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7065" activeTab="5"/>
  </bookViews>
  <sheets>
    <sheet name="Байєр" sheetId="1" r:id="rId1"/>
    <sheet name="Монсанто" sheetId="13" r:id="rId2"/>
    <sheet name="Сингента" sheetId="4" r:id="rId3"/>
    <sheet name="Дюпон" sheetId="8" r:id="rId4"/>
    <sheet name="ДАУ" sheetId="9" r:id="rId5"/>
    <sheet name="Штефес" sheetId="7" r:id="rId6"/>
    <sheet name="БАСФ" sheetId="3" r:id="rId7"/>
    <sheet name="Дюпон ФМС" sheetId="2" r:id="rId8"/>
    <sheet name="Аріста" sheetId="14" r:id="rId9"/>
    <sheet name="ЮПЛ" sheetId="15" r:id="rId10"/>
    <sheet name="Нуфарм" sheetId="16" r:id="rId11"/>
    <sheet name="Щьолково" sheetId="17" r:id="rId12"/>
  </sheets>
  <definedNames>
    <definedName name="_xlnm._FilterDatabase" localSheetId="2" hidden="1">Сингента!$A$2:$C$87</definedName>
  </definedNames>
  <calcPr calcId="114210"/>
</workbook>
</file>

<file path=xl/sharedStrings.xml><?xml version="1.0" encoding="utf-8"?>
<sst xmlns="http://schemas.openxmlformats.org/spreadsheetml/2006/main" count="832" uniqueCount="571">
  <si>
    <t>Препарат</t>
  </si>
  <si>
    <t xml:space="preserve">Авиатор 4 х 5 l </t>
  </si>
  <si>
    <t xml:space="preserve">Аденго 4 х 5 l </t>
  </si>
  <si>
    <t>Альетт 10 х 1 kg</t>
  </si>
  <si>
    <t xml:space="preserve">Антракол 10 кг 1 х10 kg </t>
  </si>
  <si>
    <t xml:space="preserve">Антракол 15 кг 1 х15 kg </t>
  </si>
  <si>
    <t>Артист 1 х 5 kg</t>
  </si>
  <si>
    <t>Ачиба 4 х 5 l</t>
  </si>
  <si>
    <t xml:space="preserve">Баста 2 х 10 l </t>
  </si>
  <si>
    <t xml:space="preserve">Белт 12 х 1 l </t>
  </si>
  <si>
    <t xml:space="preserve">Бетанал Эксперт 4 х 5 l </t>
  </si>
  <si>
    <t xml:space="preserve">Бетанал МаксПро 4 х 5 l </t>
  </si>
  <si>
    <t>Биопауэр 4 х 5 l</t>
  </si>
  <si>
    <t xml:space="preserve">Бискайя 4 х 5 l </t>
  </si>
  <si>
    <t xml:space="preserve">Блу Бордо 1 х 20 kg </t>
  </si>
  <si>
    <t xml:space="preserve">Бюктрил 4 х 5 л </t>
  </si>
  <si>
    <t xml:space="preserve">Галакси Ультра 10 х 0,25 kg </t>
  </si>
  <si>
    <t xml:space="preserve">Гаучо 600 12 х 1 l </t>
  </si>
  <si>
    <t xml:space="preserve">Гаучо Плюс 4 х 5 l </t>
  </si>
  <si>
    <t xml:space="preserve">Гродил Макси 12 х 1 l </t>
  </si>
  <si>
    <t xml:space="preserve">Дерозал 4 х 5 l </t>
  </si>
  <si>
    <t xml:space="preserve">Децис F-люкс 4 х 5 l </t>
  </si>
  <si>
    <t xml:space="preserve">Децис Профи 12 х 0,6 kg </t>
  </si>
  <si>
    <t xml:space="preserve">Эместо Квантум 12 х 1 l </t>
  </si>
  <si>
    <t>Энвiдор 12 х 1 l</t>
  </si>
  <si>
    <t xml:space="preserve">Зенкор Ликвид 4 х 5 l </t>
  </si>
  <si>
    <t xml:space="preserve">Инфинито 4 х 5 l </t>
  </si>
  <si>
    <t xml:space="preserve">Калипсо 12 х 1 l </t>
  </si>
  <si>
    <t xml:space="preserve">Коннект 4 х 5 l </t>
  </si>
  <si>
    <t xml:space="preserve">Консенто 4 х 5 l </t>
  </si>
  <si>
    <t>Конфидор 20 х 0,5 l</t>
  </si>
  <si>
    <t xml:space="preserve">Коронет 4 х 5 l </t>
  </si>
  <si>
    <t xml:space="preserve">Ламардор Про 4 х 5 l </t>
  </si>
  <si>
    <t xml:space="preserve">Лаудис 4 х3 kg </t>
  </si>
  <si>
    <t xml:space="preserve">Луна Экспириенс 12 х 1 l </t>
  </si>
  <si>
    <t xml:space="preserve">Луна Сенсейшн 12 х 1 l </t>
  </si>
  <si>
    <t>Майстер 4 х3 kg</t>
  </si>
  <si>
    <t xml:space="preserve">Майстер Пауэр 4 х 5 l </t>
  </si>
  <si>
    <t xml:space="preserve">Максимокс 2 х 10 l </t>
  </si>
  <si>
    <t xml:space="preserve">Медисон 4 х 5 l </t>
  </si>
  <si>
    <t xml:space="preserve">Мелоди Дуо 1 х 5 kg </t>
  </si>
  <si>
    <t xml:space="preserve">Мерлин 6 х 0,5 kg </t>
  </si>
  <si>
    <t xml:space="preserve">Меро 4 х 5 l </t>
  </si>
  <si>
    <t xml:space="preserve">Мовенто 12 х 1 l </t>
  </si>
  <si>
    <t xml:space="preserve">Нативо 4 х 2 kg </t>
  </si>
  <si>
    <t xml:space="preserve">Превикур Энерджи 12 х 1 l </t>
  </si>
  <si>
    <t xml:space="preserve">Престиж 4 х 5 l </t>
  </si>
  <si>
    <t>Пропульс 4 х 5 l</t>
  </si>
  <si>
    <t xml:space="preserve">Протеус 4 х 5 l </t>
  </si>
  <si>
    <t xml:space="preserve">Пума Супер 2 х 10 l </t>
  </si>
  <si>
    <t>Редиго М 4 х 5 l</t>
  </si>
  <si>
    <t xml:space="preserve">Скала 4 х 3 l </t>
  </si>
  <si>
    <t xml:space="preserve">Солигор 4 х 5 l </t>
  </si>
  <si>
    <t xml:space="preserve">Сфера Макс 4 х 5 l </t>
  </si>
  <si>
    <t xml:space="preserve">Сценик 4 х 5 l </t>
  </si>
  <si>
    <t xml:space="preserve">Тельдор 4 х 5 kg </t>
  </si>
  <si>
    <t xml:space="preserve">Тилмор 4 х 5 l </t>
  </si>
  <si>
    <t xml:space="preserve">Тотрил 4 х 5 l </t>
  </si>
  <si>
    <t xml:space="preserve">Фалькон 4 х 5 l </t>
  </si>
  <si>
    <t xml:space="preserve">Фанданго 4 х 5 l </t>
  </si>
  <si>
    <t>Февер 12 х 1 l</t>
  </si>
  <si>
    <t xml:space="preserve">Флинт Стар 12 х 1 l </t>
  </si>
  <si>
    <t>Фоликур 4 х 5 l</t>
  </si>
  <si>
    <t xml:space="preserve">Церон 4 х 5 l </t>
  </si>
  <si>
    <t xml:space="preserve">Челлендж 4 х 5 l </t>
  </si>
  <si>
    <t xml:space="preserve">Юнта Квадро 4 х 5 l </t>
  </si>
  <si>
    <t>D-код товару</t>
  </si>
  <si>
    <t>Номенклатура Товару</t>
  </si>
  <si>
    <t>Од.</t>
  </si>
  <si>
    <t>Препаративна форма</t>
  </si>
  <si>
    <t>виміру</t>
  </si>
  <si>
    <t>Л</t>
  </si>
  <si>
    <t>D15377455</t>
  </si>
  <si>
    <t>ВЕРІМАРК, КС, 20х100мл</t>
  </si>
  <si>
    <t>D14305453</t>
  </si>
  <si>
    <t>ГРАНСТАР ГОЛД  75 в.г., 10х350г</t>
  </si>
  <si>
    <t>КГ</t>
  </si>
  <si>
    <t>D15078368</t>
  </si>
  <si>
    <t>ЕКСІРЕЛЬ, СЕ, 10х1 л</t>
  </si>
  <si>
    <t>D15217675</t>
  </si>
  <si>
    <t>ЕКСІРЕЛЬ, СЕ, 20х250мл</t>
  </si>
  <si>
    <t>D13987329</t>
  </si>
  <si>
    <t>ЕКСПРЕС  75 в.г., 10х500г</t>
  </si>
  <si>
    <t>D15519596</t>
  </si>
  <si>
    <t>ЕКСПРЕС ГОЛД  75 в.г., 10х350г</t>
  </si>
  <si>
    <t>D14039655</t>
  </si>
  <si>
    <t>КАЛІБР  75 в.г., 10х500г</t>
  </si>
  <si>
    <t>D15319352</t>
  </si>
  <si>
    <t>Карібу ВГ, 10х100г</t>
  </si>
  <si>
    <t>D15319348</t>
  </si>
  <si>
    <t>Карібу ВГ, 10х600г</t>
  </si>
  <si>
    <t>D15396262</t>
  </si>
  <si>
    <t>Карібу Дуо Актив, ВГ, 4x2000г</t>
  </si>
  <si>
    <t>D14826322</t>
  </si>
  <si>
    <t>КОДАСАЙД 950 м.е., 4х5 л</t>
  </si>
  <si>
    <t>D14491347</t>
  </si>
  <si>
    <t>КОРАГЕН  20 к.с., 50х50 мл</t>
  </si>
  <si>
    <t>D13679896</t>
  </si>
  <si>
    <t>КОРАГЕН  20 к.с., 20х200 мл</t>
  </si>
  <si>
    <t>D14063688</t>
  </si>
  <si>
    <t>КОРАГЕН  20 к.с., 10х1л</t>
  </si>
  <si>
    <t>D15035172</t>
  </si>
  <si>
    <t>КОРАГЕН  20 к.с., 4х5л</t>
  </si>
  <si>
    <t>D15394248</t>
  </si>
  <si>
    <t>Ол Кліар Екстра, 4х5л</t>
  </si>
  <si>
    <t>D10352653</t>
  </si>
  <si>
    <t>ПАР  ТРЕНД 90, 4х5 л</t>
  </si>
  <si>
    <t>D15436249</t>
  </si>
  <si>
    <t>Cальса 75, ВГ, 10x100г</t>
  </si>
  <si>
    <t>D15436258</t>
  </si>
  <si>
    <t>Cальса 75, ВГ, 10x250г</t>
  </si>
  <si>
    <t>D14568646</t>
  </si>
  <si>
    <t>ХАРМОНІ  75 в.г., 10х100г</t>
  </si>
  <si>
    <t>D12549936</t>
  </si>
  <si>
    <t>ЕЛЛАЙ СУПЕР  70 в.г., 10х150г</t>
  </si>
  <si>
    <t>D15433085</t>
  </si>
  <si>
    <t>Вензар, КС, 4х5л</t>
  </si>
  <si>
    <t>D14303735</t>
  </si>
  <si>
    <t>ПОЙНТЕР  75 в.г., 10х500г</t>
  </si>
  <si>
    <t>одиниця виміру</t>
  </si>
  <si>
    <t>100% оплата</t>
  </si>
  <si>
    <t>Абакус ®, мк.е.</t>
  </si>
  <si>
    <t>л</t>
  </si>
  <si>
    <t>Адексар ® СЕ ПЛЮС, КЕ</t>
  </si>
  <si>
    <t>Акріс, СЕ</t>
  </si>
  <si>
    <t>АКРОБАТ ® МЦ, в.г.</t>
  </si>
  <si>
    <t>кг</t>
  </si>
  <si>
    <t>Альтерно ®, КЕ</t>
  </si>
  <si>
    <t>Арамо® 45, КЕ</t>
  </si>
  <si>
    <t>Архітект, СЕ</t>
  </si>
  <si>
    <t>Базагран ® в.р.</t>
  </si>
  <si>
    <t>Базагран ® М, в.р.</t>
  </si>
  <si>
    <t>БЕЛЛІС ®, ВГ</t>
  </si>
  <si>
    <t>Бі-58 ® Новий, к.е.</t>
  </si>
  <si>
    <t>Бутізан ® 400, к.с.</t>
  </si>
  <si>
    <t>Бутізан ® Авант, СЕ</t>
  </si>
  <si>
    <t>Бутізан ® Стар, КС</t>
  </si>
  <si>
    <t>Вівандо, к.с.</t>
  </si>
  <si>
    <t>Делан ®, в.г.</t>
  </si>
  <si>
    <t>Діанат ®, ВРК</t>
  </si>
  <si>
    <t>Євро-Лайтнінг ® Плюс, РК</t>
  </si>
  <si>
    <t>Євро-Лайтнінг ®, РК</t>
  </si>
  <si>
    <t>ІНШУР ® ПЕРФОРМ, т.к.с.</t>
  </si>
  <si>
    <t>КАБРІО ® ДУО, к.е.</t>
  </si>
  <si>
    <t>Капало ®, СЕ</t>
  </si>
  <si>
    <t>Карамба ® Турбо, РК</t>
  </si>
  <si>
    <t>Кельвін ® Плюс, ВГ</t>
  </si>
  <si>
    <t>Кінто ® Дуо, КС</t>
  </si>
  <si>
    <t>Колліс ®, КС</t>
  </si>
  <si>
    <t>Космос ® 500, ТН</t>
  </si>
  <si>
    <t>Кумулюс ® ДФ в.г.</t>
  </si>
  <si>
    <t>Малахіт ®, КС</t>
  </si>
  <si>
    <t>Марафон ®, КС</t>
  </si>
  <si>
    <t>Масаї ®, ЗП</t>
  </si>
  <si>
    <t>Медакс ® Топ, КС</t>
  </si>
  <si>
    <t>Метолат</t>
  </si>
  <si>
    <t>Номолт ®, к.с.</t>
  </si>
  <si>
    <t>Нопасаран ® КС</t>
  </si>
  <si>
    <t>Орвего ®, КС</t>
  </si>
  <si>
    <t>Осіріс ® Стар, КЕ</t>
  </si>
  <si>
    <t>Піктор ®, КС</t>
  </si>
  <si>
    <t>Пірамін ® Стар к.с. (залишки)</t>
  </si>
  <si>
    <t>Піріамін ® Турбо, КС</t>
  </si>
  <si>
    <t>Полірам ® ДФ, в.г. (1 кг)</t>
  </si>
  <si>
    <t>Пульсар ® 40, РК</t>
  </si>
  <si>
    <t>Регаліс ® Плюс, ВГ</t>
  </si>
  <si>
    <t>Регент ® 20 G, г.</t>
  </si>
  <si>
    <t>РЕКС ® ДУО, КС</t>
  </si>
  <si>
    <t>Рекс ® Плюс, СЕ</t>
  </si>
  <si>
    <t>Ретенго ®, КЕ</t>
  </si>
  <si>
    <t>Систіва ®, ТН</t>
  </si>
  <si>
    <t>СІГНУМ ®, ВГ</t>
  </si>
  <si>
    <t>Стандак ® Топ, ТН</t>
  </si>
  <si>
    <t>Стеллар ®, РК</t>
  </si>
  <si>
    <t>Стомп ® 330, к.е.</t>
  </si>
  <si>
    <t>Стробі ®, в.г.</t>
  </si>
  <si>
    <t>Терпал ®, РК</t>
  </si>
  <si>
    <t>Фастак ®, КЕ</t>
  </si>
  <si>
    <t>Флексіті ®, КС</t>
  </si>
  <si>
    <t>Фронтьєр ® Оптіма, КЕ</t>
  </si>
  <si>
    <t>ХайКот Супер Extender</t>
  </si>
  <si>
    <t>ХайКот Супер Соя, р.</t>
  </si>
  <si>
    <t>Хастен (прилипач)</t>
  </si>
  <si>
    <t>ХіСтік Соя , в.п.</t>
  </si>
  <si>
    <t>Хлормекват-хлорид 750, в.р.</t>
  </si>
  <si>
    <t>ШТОРМ, 0,005%, воскові брикети (1кг)</t>
  </si>
  <si>
    <t>AGI Code Name</t>
  </si>
  <si>
    <t>Product Line</t>
  </si>
  <si>
    <t>ACTARA 25 WG 20X250 G UAA</t>
  </si>
  <si>
    <t>Insecticides</t>
  </si>
  <si>
    <t>ACTELLIC 500 EC 4x5 l UAA</t>
  </si>
  <si>
    <t>Seed Care</t>
  </si>
  <si>
    <t>ALTO SUPER 330 EC 20 L UAA</t>
  </si>
  <si>
    <t>Fungicides</t>
  </si>
  <si>
    <t>AMISTAR EXTRA 280 SC 4x5 l UAA</t>
  </si>
  <si>
    <t>AMISTAR TRIO 255 EC 4x5 L UAA</t>
  </si>
  <si>
    <t xml:space="preserve">AMISTAR GOLD 250 SC 4x5 L </t>
  </si>
  <si>
    <t>AMPLIGO 150 ZC 4x5 L UAA</t>
  </si>
  <si>
    <t>APRON XL 350 ES 20 L UAP</t>
  </si>
  <si>
    <t>APRON XL 350 ES 4x5 l UAA</t>
  </si>
  <si>
    <t>AXIAL 045 EC 4x5 L UAA</t>
  </si>
  <si>
    <t>Selective Herbicides</t>
  </si>
  <si>
    <t>CALLISTO 480 SC 4x5 L UAA</t>
  </si>
  <si>
    <t>CAPTORA 20 L UAA</t>
  </si>
  <si>
    <t>CAPTORA PLUS</t>
  </si>
  <si>
    <t>CELEST MAXX 165 FS 20 L UAP</t>
  </si>
  <si>
    <t>CELEST TOP 312.5 FS 4x5 L UAP</t>
  </si>
  <si>
    <t>CERTICOR 050 FS 4x5 L UAP</t>
  </si>
  <si>
    <t>CHORUS 75 WG 10X1 KG UAA</t>
  </si>
  <si>
    <t>CIDE KICK II 4x5 L UAA</t>
  </si>
  <si>
    <t>Others</t>
  </si>
  <si>
    <t>CIDELY TOP 140 DC 4X5 L UAA</t>
  </si>
  <si>
    <t>CITADEL 25 OD 4x5 L UAA</t>
  </si>
  <si>
    <t>CRUISER 350 FS 20 L UAP</t>
  </si>
  <si>
    <t>DERBY 175 SC 20x500 ML UAA</t>
  </si>
  <si>
    <t>DIALEN SUPER 464 SL 2x10 l UAA</t>
  </si>
  <si>
    <t>DITHANE M45 25 KG UAA</t>
  </si>
  <si>
    <t>DUAL GOLD 960 EC 4X5 L UAA</t>
  </si>
  <si>
    <t>DURSBAN 480 EC 4x5 L UAA</t>
  </si>
  <si>
    <t>DYNALI 90 DC 4x5 L UAA</t>
  </si>
  <si>
    <t>ELUMIS 105 OD 20 L UAA</t>
  </si>
  <si>
    <t>ENGEO 247 SC 4X5 L UAA</t>
  </si>
  <si>
    <t>EXPEDITOR 12X1 L UAA</t>
  </si>
  <si>
    <t>FORCE 1.5 G 20 KG UAA</t>
  </si>
  <si>
    <t>FUSILADE FORTE 150 EC 20 L UAA</t>
  </si>
  <si>
    <t>GALERA SUPER 4x5 L UAA</t>
  </si>
  <si>
    <t>GESAGARD 500 FW 4X5 L UAA</t>
  </si>
  <si>
    <t>GOAL 2E 4x5 L UAA</t>
  </si>
  <si>
    <t>ISABION 12x1 L UAA</t>
  </si>
  <si>
    <t>ISABION 4x5 L UAA</t>
  </si>
  <si>
    <t>KARATE ZEON 050 CS 4x5 L UAA</t>
  </si>
  <si>
    <t>LINTUR 70 WG 10x1 KG UAA</t>
  </si>
  <si>
    <t>LOGRAN 75 WG 10X120 G UAA</t>
  </si>
  <si>
    <t>LONTREL GRAND 4x2 KG UAA</t>
  </si>
  <si>
    <t>LUFOX 105 EC 4x5 L UAA</t>
  </si>
  <si>
    <t>LUMAX 537.5 SE 20 L UAA</t>
  </si>
  <si>
    <t>MAGNELLO 350 EC 4X5 L UAA</t>
  </si>
  <si>
    <t>MATCH 050 EC 4x5 l UAA</t>
  </si>
  <si>
    <t>MAXIM 025 FS 4x5 L UAP</t>
  </si>
  <si>
    <t>MAXIM FORTE 050 FS 20 L UAP</t>
  </si>
  <si>
    <t>MAXIM STAR 025 FS 4x5 L UAP</t>
  </si>
  <si>
    <t>MAXIM XL 035 FS 200 L UAP</t>
  </si>
  <si>
    <t>MAXIM XL 035 FS 4x5 L UAP</t>
  </si>
  <si>
    <t>MILAGRO 240 SC 12X1 L UAA</t>
  </si>
  <si>
    <t>MODDUS 250 EC 4x5 L UAA</t>
  </si>
  <si>
    <t>NURELLE D 4x5 L UAA</t>
  </si>
  <si>
    <t>PEAK 75 WG 10X100 G UAA</t>
  </si>
  <si>
    <t>PERGADO R 270 WG 6 KG UAA</t>
  </si>
  <si>
    <t>PRIMA 4x5 L UAA</t>
  </si>
  <si>
    <t xml:space="preserve">PRIMA FORTE </t>
  </si>
  <si>
    <t>PRIMEXTRA GOLD 720 SC 20 l UAA</t>
  </si>
  <si>
    <t>PRIMEXTRA TZ GOLD 500 SC 100 L UAA</t>
  </si>
  <si>
    <t>PRIMEXTRA TZ GOLD 500 SC 20 L UAA</t>
  </si>
  <si>
    <t>PROCLAIM 5 SG 10X1 KG UAA</t>
  </si>
  <si>
    <t>QUADRIS 250 SC 12x1 l UAA</t>
  </si>
  <si>
    <t>QUADRIS TOP 325 SC 4x5 L UAA</t>
  </si>
  <si>
    <t>REGLONE AIR 200 SL 20 L UAA</t>
  </si>
  <si>
    <t>Non-selective Herbicides</t>
  </si>
  <si>
    <t>REGLONE FORTE 200 SL 2X10 L UAA</t>
  </si>
  <si>
    <t>REGLONE SUPER 150 SL 2x10 l UAA</t>
  </si>
  <si>
    <t>REVUS 250 SC 4x5 L UAA</t>
  </si>
  <si>
    <t>REVUS TOP 500 SC 4x5 L UAA</t>
  </si>
  <si>
    <t>RIAS 300 EC 4X5 L UAA</t>
  </si>
  <si>
    <t>RIDOMIL GOLD MZ 68 WG 5 KG UAA</t>
  </si>
  <si>
    <t>SCORE 250 EC 12x1 L UAA</t>
  </si>
  <si>
    <t>SETAR 375 SC 4x5 L UAA</t>
  </si>
  <si>
    <t>SHIRLAN 500 SC 4x5 L UAA</t>
  </si>
  <si>
    <t>STARANE PREMIUM 330 EC 4x5 L UAA</t>
  </si>
  <si>
    <t>SWITCH 62.5 WG 10X1 KG UAA</t>
  </si>
  <si>
    <t>THIOVIT JET 80 WG 20 KG UAA</t>
  </si>
  <si>
    <t>TILT 250 EC 4X5 L UAA</t>
  </si>
  <si>
    <t>TILT TURBO 575 EC 4x5 L UAA</t>
  </si>
  <si>
    <t>TOPAS 100 EC 12X1 L UAA</t>
  </si>
  <si>
    <t>TOPAS 100 EC 4x5 L UAA</t>
  </si>
  <si>
    <t>TOPSHOT 113 OD 4X5 L UAP</t>
  </si>
  <si>
    <t>UNIFORM 446 SE 12x1 L UAA</t>
  </si>
  <si>
    <t>VIBRANCE INTEGRAL 235 FS 20 L</t>
  </si>
  <si>
    <t>VERTIMEC 018 EC 12x1 L UAA</t>
  </si>
  <si>
    <t>VOLIAM FLEXI 300 SC 12x1 L UAA</t>
  </si>
  <si>
    <t>Гербіциди</t>
  </si>
  <si>
    <t>20 л</t>
  </si>
  <si>
    <t>5 л</t>
  </si>
  <si>
    <t>1 л</t>
  </si>
  <si>
    <t>1 кг</t>
  </si>
  <si>
    <t>Інсектициди</t>
  </si>
  <si>
    <t xml:space="preserve">Препарат </t>
  </si>
  <si>
    <t>Діюча речовина</t>
  </si>
  <si>
    <t>метамітрон, 700 г/л</t>
  </si>
  <si>
    <t>етофумезат, 500 г/л</t>
  </si>
  <si>
    <t>фенмедифам,320 г/л</t>
  </si>
  <si>
    <t xml:space="preserve">фенмедифам,160 г/л + десмедифам,160 г/л </t>
  </si>
  <si>
    <t>етофумезат, 112 г/л + фенмедифам, 91 г/л + десмедифам, 71 г/л</t>
  </si>
  <si>
    <t>Штеферіб, ВГ</t>
  </si>
  <si>
    <t>трифлусульфурон-метил, 500 г/кг</t>
  </si>
  <si>
    <t>Штармоні, ВГ</t>
  </si>
  <si>
    <t>тифенсульфурон-метил, 750 г/кг</t>
  </si>
  <si>
    <t>трибенурон-метил, 750 г/кг</t>
  </si>
  <si>
    <t>клетодим, 240 г/л</t>
  </si>
  <si>
    <t>клопіралід, 300 г/л</t>
  </si>
  <si>
    <t>клопіралід, 267 г/л + піклорам, 67 г/л</t>
  </si>
  <si>
    <t>нікосульфурон, 40 г/л</t>
  </si>
  <si>
    <t>ізопропіламінна сіль гліфосату, 480 г/л</t>
  </si>
  <si>
    <t>дикамба, 750 г/кг</t>
  </si>
  <si>
    <t>Штефамба, РК</t>
  </si>
  <si>
    <t>дикамба, 480 г/кг</t>
  </si>
  <si>
    <t>хізалофоп-п-етил, 50 г/л</t>
  </si>
  <si>
    <t>ацетохлор, 900 г/л</t>
  </si>
  <si>
    <t>Штефаране, КЕ</t>
  </si>
  <si>
    <t>флуроксипір, 333 г/л</t>
  </si>
  <si>
    <t>Штефком, КЕ</t>
  </si>
  <si>
    <t>кломазон, 480 г/л</t>
  </si>
  <si>
    <t>Штефазон, РК</t>
  </si>
  <si>
    <t>бентазон, 480 г/л</t>
  </si>
  <si>
    <t>Штума, ЕВ</t>
  </si>
  <si>
    <t>феноксапроп-п-етил, 69 г/л, клоквинтосет-мексил 34б5 г/л</t>
  </si>
  <si>
    <t>Протруйники, прилипачі</t>
  </si>
  <si>
    <t>Штеф-протруйник, ТН</t>
  </si>
  <si>
    <t>тебуконазол, 40 г/л + дифеноконазол, 40 г/л + азоксістробін, 15 г/л</t>
  </si>
  <si>
    <t>Олія-Тензіофікс</t>
  </si>
  <si>
    <t>Ріпо (ПАР) - прилипач на основі ріпакової олії</t>
  </si>
  <si>
    <t>Штільвет</t>
  </si>
  <si>
    <t>органо-силіконовий ПАР</t>
  </si>
  <si>
    <t>Фунгіциди</t>
  </si>
  <si>
    <t>дифеноконазол, 250 г/л + карбендазим, 250 г/л</t>
  </si>
  <si>
    <t>тебуконазол, 250 г/л</t>
  </si>
  <si>
    <t>карбендазим, 500 г/л</t>
  </si>
  <si>
    <t xml:space="preserve">Штефстробін, КС </t>
  </si>
  <si>
    <t>азоксістробін, 250 г/л</t>
  </si>
  <si>
    <t>Штефпакт, КС</t>
  </si>
  <si>
    <t>флутріафол, 250 г/л</t>
  </si>
  <si>
    <t>альфа-циперметрин, 100 г/л</t>
  </si>
  <si>
    <t xml:space="preserve">диметоат, 400 г/л </t>
  </si>
  <si>
    <t>хлорпірифос, 500 г/л + циперметрин, 50 г/л</t>
  </si>
  <si>
    <t>Регулятори росту</t>
  </si>
  <si>
    <t>хлормекватхлорид, 720 г/л</t>
  </si>
  <si>
    <t>етафон, 660 г/л</t>
  </si>
  <si>
    <r>
      <t xml:space="preserve">Гол, </t>
    </r>
    <r>
      <rPr>
        <sz val="16"/>
        <rFont val="Times New Roman"/>
        <family val="1"/>
      </rPr>
      <t>КС</t>
    </r>
  </si>
  <si>
    <r>
      <t xml:space="preserve">Стемат 500, </t>
    </r>
    <r>
      <rPr>
        <sz val="16"/>
        <rFont val="Times New Roman"/>
        <family val="1"/>
      </rPr>
      <t>КС</t>
    </r>
  </si>
  <si>
    <r>
      <t>Штефам</t>
    </r>
    <r>
      <rPr>
        <sz val="16"/>
        <rFont val="Times New Roman"/>
        <family val="1"/>
      </rPr>
      <t>, КС</t>
    </r>
  </si>
  <si>
    <r>
      <t xml:space="preserve">Штефам Новий, </t>
    </r>
    <r>
      <rPr>
        <sz val="16"/>
        <rFont val="Times New Roman"/>
        <family val="1"/>
      </rPr>
      <t>КС</t>
    </r>
  </si>
  <si>
    <r>
      <t xml:space="preserve">Штефурон, </t>
    </r>
    <r>
      <rPr>
        <sz val="16"/>
        <rFont val="Times New Roman"/>
        <family val="1"/>
      </rPr>
      <t>ВГ</t>
    </r>
  </si>
  <si>
    <r>
      <t xml:space="preserve">Штефодим, </t>
    </r>
    <r>
      <rPr>
        <sz val="16"/>
        <rFont val="Times New Roman"/>
        <family val="1"/>
      </rPr>
      <t>КЕ</t>
    </r>
  </si>
  <si>
    <r>
      <t xml:space="preserve">Штефтрел, </t>
    </r>
    <r>
      <rPr>
        <sz val="16"/>
        <rFont val="Times New Roman"/>
        <family val="1"/>
      </rPr>
      <t>РК</t>
    </r>
  </si>
  <si>
    <r>
      <t xml:space="preserve">Штефклорам, </t>
    </r>
    <r>
      <rPr>
        <sz val="16"/>
        <rFont val="Times New Roman"/>
        <family val="1"/>
      </rPr>
      <t>РК</t>
    </r>
  </si>
  <si>
    <r>
      <t xml:space="preserve">Штефаніка, </t>
    </r>
    <r>
      <rPr>
        <sz val="16"/>
        <rFont val="Times New Roman"/>
        <family val="1"/>
      </rPr>
      <t>КС</t>
    </r>
  </si>
  <si>
    <r>
      <t xml:space="preserve">Капут, </t>
    </r>
    <r>
      <rPr>
        <sz val="16"/>
        <rFont val="Times New Roman"/>
        <family val="1"/>
      </rPr>
      <t>РК</t>
    </r>
  </si>
  <si>
    <r>
      <t xml:space="preserve">Штефамба, </t>
    </r>
    <r>
      <rPr>
        <sz val="16"/>
        <rFont val="Times New Roman"/>
        <family val="1"/>
      </rPr>
      <t>ВГ</t>
    </r>
  </si>
  <si>
    <r>
      <t>Штарга</t>
    </r>
    <r>
      <rPr>
        <sz val="16"/>
        <rFont val="Times New Roman"/>
        <family val="1"/>
      </rPr>
      <t>, КЕ</t>
    </r>
  </si>
  <si>
    <r>
      <t>Штарнес</t>
    </r>
    <r>
      <rPr>
        <sz val="16"/>
        <rFont val="Times New Roman"/>
        <family val="1"/>
      </rPr>
      <t xml:space="preserve">, КС </t>
    </r>
  </si>
  <si>
    <r>
      <t xml:space="preserve">Церкоштеф, </t>
    </r>
    <r>
      <rPr>
        <sz val="16"/>
        <rFont val="Times New Roman"/>
        <family val="1"/>
      </rPr>
      <t>КС</t>
    </r>
  </si>
  <si>
    <r>
      <t xml:space="preserve">Штефікур, </t>
    </r>
    <r>
      <rPr>
        <sz val="16"/>
        <rFont val="Times New Roman"/>
        <family val="1"/>
      </rPr>
      <t>КС</t>
    </r>
  </si>
  <si>
    <r>
      <t xml:space="preserve">Штефозал, </t>
    </r>
    <r>
      <rPr>
        <sz val="16"/>
        <rFont val="Times New Roman"/>
        <family val="1"/>
      </rPr>
      <t>КС</t>
    </r>
  </si>
  <si>
    <r>
      <t xml:space="preserve">Штеф-альфа-цип, </t>
    </r>
    <r>
      <rPr>
        <sz val="16"/>
        <rFont val="Times New Roman"/>
        <family val="1"/>
      </rPr>
      <t>КЕ</t>
    </r>
  </si>
  <si>
    <r>
      <t>Штефмитоат</t>
    </r>
    <r>
      <rPr>
        <sz val="16"/>
        <rFont val="Times New Roman"/>
        <family val="1"/>
      </rPr>
      <t xml:space="preserve">, КЕ </t>
    </r>
  </si>
  <si>
    <r>
      <t xml:space="preserve">Штефотрута, </t>
    </r>
    <r>
      <rPr>
        <sz val="16"/>
        <rFont val="Times New Roman"/>
        <family val="1"/>
      </rPr>
      <t>КЕ</t>
    </r>
  </si>
  <si>
    <r>
      <t xml:space="preserve">Хлормекватхлорид (ССС-720), </t>
    </r>
    <r>
      <rPr>
        <sz val="16"/>
        <rFont val="Times New Roman"/>
        <family val="1"/>
      </rPr>
      <t>РК</t>
    </r>
  </si>
  <si>
    <r>
      <t xml:space="preserve">Шетефон, </t>
    </r>
    <r>
      <rPr>
        <sz val="16"/>
        <rFont val="Times New Roman"/>
        <family val="1"/>
      </rPr>
      <t>РК</t>
    </r>
  </si>
  <si>
    <r>
      <t xml:space="preserve">Штефбетан, </t>
    </r>
    <r>
      <rPr>
        <sz val="16"/>
        <rFont val="Times New Roman"/>
        <family val="1"/>
      </rPr>
      <t>МКЕ (Німеччина)</t>
    </r>
  </si>
  <si>
    <r>
      <t xml:space="preserve">Штефбетан, </t>
    </r>
    <r>
      <rPr>
        <sz val="16"/>
        <rFont val="Times New Roman"/>
        <family val="1"/>
      </rPr>
      <t>МКЕ (Китай)</t>
    </r>
  </si>
  <si>
    <t>Аканто Плюс</t>
  </si>
  <si>
    <t>Аканто 25 КС</t>
  </si>
  <si>
    <t>Абруста</t>
  </si>
  <si>
    <t>Вареон</t>
  </si>
  <si>
    <t>Таліус</t>
  </si>
  <si>
    <t>Талендо</t>
  </si>
  <si>
    <t>Талендо Екстра</t>
  </si>
  <si>
    <t>Танос, 0,4 кг</t>
  </si>
  <si>
    <t>Танос, 2 кг</t>
  </si>
  <si>
    <t>Косайд 2000 ВГ</t>
  </si>
  <si>
    <t>Курзат М</t>
  </si>
  <si>
    <t>Курзат Р</t>
  </si>
  <si>
    <t>Хармоні класік</t>
  </si>
  <si>
    <t>Базис</t>
  </si>
  <si>
    <t>Таск Екстра, 0,44 кг</t>
  </si>
  <si>
    <t>Таск Екстра, 4,4 кг</t>
  </si>
  <si>
    <t>Тітус, 0,5 кг</t>
  </si>
  <si>
    <t>Тітус, 0,05 кг</t>
  </si>
  <si>
    <t>Тітус Екстра</t>
  </si>
  <si>
    <t>Райфл</t>
  </si>
  <si>
    <t>Синерджен</t>
  </si>
  <si>
    <t>Галера Супер</t>
  </si>
  <si>
    <t>Гоал 2Е</t>
  </si>
  <si>
    <t>Естерон 600</t>
  </si>
  <si>
    <t>Ланцелот 450</t>
  </si>
  <si>
    <t>Лонтрел 300</t>
  </si>
  <si>
    <t>Квелекс 200</t>
  </si>
  <si>
    <t>Паллас 45</t>
  </si>
  <si>
    <t>Паллас Екстра</t>
  </si>
  <si>
    <t>Трофі</t>
  </si>
  <si>
    <t>Дітан М 45</t>
  </si>
  <si>
    <t>Принцип 90</t>
  </si>
  <si>
    <t>Дурсбан 480</t>
  </si>
  <si>
    <t>Релдан 22</t>
  </si>
  <si>
    <t>N-Лок Макс</t>
  </si>
  <si>
    <t xml:space="preserve">10 л </t>
  </si>
  <si>
    <t xml:space="preserve">20 л </t>
  </si>
  <si>
    <t>Тарна одиниця</t>
  </si>
  <si>
    <t>НАЗВА ПРЕПАРАТУ</t>
  </si>
  <si>
    <t>Харнес</t>
  </si>
  <si>
    <t>Яструб</t>
  </si>
  <si>
    <t>Оптімайз 200</t>
  </si>
  <si>
    <t>Оптімайз Пульс</t>
  </si>
  <si>
    <t>Оптімайз 400 (нова поставка)</t>
  </si>
  <si>
    <t xml:space="preserve">Оптімайз 400 </t>
  </si>
  <si>
    <t>Реглор Спектрум</t>
  </si>
  <si>
    <t>Вартість в дол без ПДВ</t>
  </si>
  <si>
    <t>Курс - міжбанк</t>
  </si>
  <si>
    <t>Вартість дол. без ПДВ</t>
  </si>
  <si>
    <t>Вартість дол без ПДВ</t>
  </si>
  <si>
    <t>Ціна, дол без ПДВ на умовах 100% оплати</t>
  </si>
  <si>
    <t>Курс - міжбанк або фіксований</t>
  </si>
  <si>
    <t>Вартість 100% оплата</t>
  </si>
  <si>
    <t>Група</t>
  </si>
  <si>
    <t>Назва товару</t>
  </si>
  <si>
    <t>Регулятор росту</t>
  </si>
  <si>
    <t>Аппетайзер в.р.</t>
  </si>
  <si>
    <t>Атонік Плюс в.р.</t>
  </si>
  <si>
    <t>гербіцид</t>
  </si>
  <si>
    <t>Десперадо к.с.</t>
  </si>
  <si>
    <t>Еверест 700 в.г.</t>
  </si>
  <si>
    <t>0,5 л</t>
  </si>
  <si>
    <t>Космік</t>
  </si>
  <si>
    <t>Пантера</t>
  </si>
  <si>
    <t>Пропоніт 720 к.е.</t>
  </si>
  <si>
    <t>Пропоніт Дуо к.е.</t>
  </si>
  <si>
    <t>Рафаль 480 к.е.</t>
  </si>
  <si>
    <t>Селект 120 к.е.</t>
  </si>
  <si>
    <t>Центуріон 240 к.е. + Аміго Стар</t>
  </si>
  <si>
    <t>1 л; 3 л</t>
  </si>
  <si>
    <t>фунгіцид</t>
  </si>
  <si>
    <t>Евіто T к.с.</t>
  </si>
  <si>
    <t xml:space="preserve">5 л </t>
  </si>
  <si>
    <t>Малвін 800 в.г.</t>
  </si>
  <si>
    <t>10 кг</t>
  </si>
  <si>
    <t>Сілліт 400 к.с.</t>
  </si>
  <si>
    <t>Скальпель 250 к.с.</t>
  </si>
  <si>
    <t>Старпро к.с.</t>
  </si>
  <si>
    <t>Фунгазіл 100 в.р.</t>
  </si>
  <si>
    <t>акарицид</t>
  </si>
  <si>
    <t>Омайт 57% в.е.</t>
  </si>
  <si>
    <t>Ортус 50 к.с.</t>
  </si>
  <si>
    <t>інсектицид</t>
  </si>
  <si>
    <t>Альфаплан к.с.</t>
  </si>
  <si>
    <t>Версар к.е.</t>
  </si>
  <si>
    <t>Дантоп 500 в.г.</t>
  </si>
  <si>
    <t>0,25 кг</t>
  </si>
  <si>
    <t>Дімілін 250 в.п.</t>
  </si>
  <si>
    <t>протруйник</t>
  </si>
  <si>
    <t>Вітавакс 200FF в.с.к.</t>
  </si>
  <si>
    <t>Ранкона I-Мікс, мк.е.</t>
  </si>
  <si>
    <t>Роялфло 480 в.с.к.</t>
  </si>
  <si>
    <t>барвник</t>
  </si>
  <si>
    <t>Сідкеа Супер Ред</t>
  </si>
  <si>
    <t>ПАР</t>
  </si>
  <si>
    <t>Ікс-Чейндж р.к.</t>
  </si>
  <si>
    <t>Сільвет Голд</t>
  </si>
  <si>
    <t>Агріхем Метамітрон</t>
  </si>
  <si>
    <t>ТАРНА ОДИНИЦЯ</t>
  </si>
  <si>
    <t xml:space="preserve">АГРІТОКС®                                                                                                                           </t>
  </si>
  <si>
    <t xml:space="preserve">2 х10 л </t>
  </si>
  <si>
    <t xml:space="preserve">ДІКОПУР® Ф 600                                                                                                                             </t>
  </si>
  <si>
    <t xml:space="preserve">25 л </t>
  </si>
  <si>
    <t xml:space="preserve">ДІКОГЕРБ СУПЕР®                                                                                                            </t>
  </si>
  <si>
    <t xml:space="preserve">ДІКОПУР® ТОП 464                                                                       </t>
  </si>
  <si>
    <t xml:space="preserve">15 л </t>
  </si>
  <si>
    <t xml:space="preserve">ЕСТЕТ® 905                                                                                                                       </t>
  </si>
  <si>
    <t xml:space="preserve">ЗЕАГРАН® 350                                                                                                                 </t>
  </si>
  <si>
    <t xml:space="preserve">2M-4X 750                                                                                                            </t>
  </si>
  <si>
    <t>БЕТАПУР</t>
  </si>
  <si>
    <t>Монітор 75 ВГ</t>
  </si>
  <si>
    <t>0,133 гр</t>
  </si>
  <si>
    <t xml:space="preserve">МЕЗЗО®                                                                                                                                </t>
  </si>
  <si>
    <t xml:space="preserve">10 х 0,10 кг </t>
  </si>
  <si>
    <t xml:space="preserve">КЛІНІК®                                                                                                              </t>
  </si>
  <si>
    <t xml:space="preserve">КЛІНІК®MAKC                                                                                                                                              </t>
  </si>
  <si>
    <t xml:space="preserve">КЛІНІК®ЕКСТРІМ                                                                                                                                            </t>
  </si>
  <si>
    <t xml:space="preserve">АСТРАЛ®                                                                                                                              </t>
  </si>
  <si>
    <t xml:space="preserve">ТРУ                                                                                                           </t>
  </si>
  <si>
    <t xml:space="preserve">0,50 кг </t>
  </si>
  <si>
    <t>Квад 150 РК</t>
  </si>
  <si>
    <t>КЛОЗЕ</t>
  </si>
  <si>
    <t>МАКЕТА</t>
  </si>
  <si>
    <t xml:space="preserve">КУПРОКСАТ®                                                                                                                            </t>
  </si>
  <si>
    <t xml:space="preserve">ЧЕМПІОН®                                                                                                     </t>
  </si>
  <si>
    <t xml:space="preserve">10 кг </t>
  </si>
  <si>
    <t xml:space="preserve">ЧЕМП® УЛЬТРА DP                                                                                                                                </t>
  </si>
  <si>
    <t xml:space="preserve">ОРБІТ®                                                                                                                                          </t>
  </si>
  <si>
    <t xml:space="preserve">4 х 5 л </t>
  </si>
  <si>
    <t xml:space="preserve">ОРБІТ ПРО®                                                                                                                                          </t>
  </si>
  <si>
    <t xml:space="preserve">КОМПАКТ ПЛЮС 25                                                                                          </t>
  </si>
  <si>
    <t xml:space="preserve">КАЙЗО®                                                                                                                                      </t>
  </si>
  <si>
    <t xml:space="preserve">10 x 500 г </t>
  </si>
  <si>
    <t xml:space="preserve">НУПРІД® 200                                                                                                                                      </t>
  </si>
  <si>
    <t xml:space="preserve">20 х 0,5 л </t>
  </si>
  <si>
    <t xml:space="preserve">АДМІРАЛ                                                                                                </t>
  </si>
  <si>
    <t xml:space="preserve">1  л </t>
  </si>
  <si>
    <t xml:space="preserve">СУМІ-АЛЬФА                                                                  </t>
  </si>
  <si>
    <t xml:space="preserve">СУМІТІОН                                                                       </t>
  </si>
  <si>
    <t xml:space="preserve">СТАБІЛАН® 750                                                                                                               </t>
  </si>
  <si>
    <t xml:space="preserve">КАМПОСАН® ЕКСТРА                                                                                                      </t>
  </si>
  <si>
    <t xml:space="preserve">НУПРІД® 600                                                                                                                      </t>
  </si>
  <si>
    <t xml:space="preserve">НУПРІД® МАКС                                                                                                               </t>
  </si>
  <si>
    <t>Наименование препарата,   содержание действующего вещества г/л,кг</t>
  </si>
  <si>
    <t>норма расхода</t>
  </si>
  <si>
    <t xml:space="preserve">Упаковка (л,кг) </t>
  </si>
  <si>
    <t>100% оптлата</t>
  </si>
  <si>
    <t xml:space="preserve">                                                        Гербициды</t>
  </si>
  <si>
    <t>Бетарен Супер МД, МКЭ (ф.63 д.21 эт.126 г/л+масло)</t>
  </si>
  <si>
    <t>1,0-1,5</t>
  </si>
  <si>
    <t xml:space="preserve"> 2 х 5 л</t>
  </si>
  <si>
    <t>Гермес МД (имазамокс 38 г/л+ хизалофоп-П-этил 50 г/л)</t>
  </si>
  <si>
    <t>1,0-1,2</t>
  </si>
  <si>
    <t>4/2 х 5л/10 л</t>
  </si>
  <si>
    <t>Гранат, ВДГ   (трибенурон-метил 750 г/кг)</t>
  </si>
  <si>
    <t>15-25 г</t>
  </si>
  <si>
    <t>16 х 0,5 кг</t>
  </si>
  <si>
    <t>Зонтран, ККР (метрибузин 250 г/л)</t>
  </si>
  <si>
    <t>0,7-1,2</t>
  </si>
  <si>
    <t>4 х 5л</t>
  </si>
  <si>
    <t>Кассиус, ВРП ( 250 г/кг римсульфурон)</t>
  </si>
  <si>
    <t>40-50 г</t>
  </si>
  <si>
    <t xml:space="preserve">Кондор, ВДГ  </t>
  </si>
  <si>
    <t>30 г/га</t>
  </si>
  <si>
    <t>Лорнет, ВР (клопиралид, 300 г/л)</t>
  </si>
  <si>
    <t>0,16-0,66</t>
  </si>
  <si>
    <t>Митрон, КС (метамитрон 700 г/л)</t>
  </si>
  <si>
    <t>1,5-6,0</t>
  </si>
  <si>
    <t>2 х 10 л</t>
  </si>
  <si>
    <t>Примадонна, СЭ (флорасулам+2,4Д эфир+антистресс)</t>
  </si>
  <si>
    <t>0,6-0,9</t>
  </si>
  <si>
    <t>Репер ККР (клопиралид 100 г/л+ флуроксипир 15 г/л)</t>
  </si>
  <si>
    <t>0,7-1,0</t>
  </si>
  <si>
    <t>Овсюген Экспресс, КЭ (феноксапропПэтил 140+клоквинтосет-мексил)</t>
  </si>
  <si>
    <t>0,4-0,6</t>
  </si>
  <si>
    <t>4/2 х 5 л/10 л</t>
  </si>
  <si>
    <t>Фенизан, ВР (дикамба 360+хлорсульфурон, 22,2 г/л)</t>
  </si>
  <si>
    <t>0,15-0,2</t>
  </si>
  <si>
    <t>Форвард, МКЭ (хизалофоп-П-этил 60 г/л+масло)</t>
  </si>
  <si>
    <t>0,9-2,0</t>
  </si>
  <si>
    <t xml:space="preserve">                                             Фунгициды</t>
  </si>
  <si>
    <t>Беназол, СП (беномил, 500 г/кг) само растворяющийся пакет</t>
  </si>
  <si>
    <t>0,3-2,0</t>
  </si>
  <si>
    <t>2 х 5 кг (1кг)</t>
  </si>
  <si>
    <t>Метамил МЦ, ВДГ (манкоцеб 640+металаксил 80 г/кг)</t>
  </si>
  <si>
    <t>2,0-2,5</t>
  </si>
  <si>
    <t>2 меш. х 5 кг</t>
  </si>
  <si>
    <t>Титул Дуо, ККР (пропиконазол 200+тебуконазол 200 г/л)</t>
  </si>
  <si>
    <t>0,25-0,35</t>
  </si>
  <si>
    <t>Кагатник, ВРК (бензольная кислота 300 г/л)</t>
  </si>
  <si>
    <t xml:space="preserve">                                       Инсектициды</t>
  </si>
  <si>
    <t>Кинфос, КЭ (диметоат 300 г/л+бета-циперметрин, 40 г/л)</t>
  </si>
  <si>
    <t>0,15-0,5</t>
  </si>
  <si>
    <t>4/2 х 5л/10л</t>
  </si>
  <si>
    <t>Фаскорд, КЭ (альфа-циперметрин, 100 г/л)</t>
  </si>
  <si>
    <t>0,1-0,3</t>
  </si>
  <si>
    <t>4 х 5 л</t>
  </si>
  <si>
    <t xml:space="preserve">                                           Протравители</t>
  </si>
  <si>
    <t>Скарлет, МЭ (имазалил 100 + тебуконазол 60 + регуляторы)</t>
  </si>
  <si>
    <t>Бенефис МЭ (имазалил 50+металаксил 40+тебуконазол 30+регуляторы)</t>
  </si>
  <si>
    <t>0,6-0,8</t>
  </si>
  <si>
    <t>Имидор ПРО, КС (имидоклоприд 200 + рострегуляторы)</t>
  </si>
  <si>
    <t>0,75-30,0</t>
  </si>
  <si>
    <t xml:space="preserve">                                                Адювант</t>
  </si>
  <si>
    <t>Сателит, Ж (900 г/л)</t>
  </si>
  <si>
    <t>100г/100л</t>
  </si>
  <si>
    <t xml:space="preserve">                                              Родентициды</t>
  </si>
  <si>
    <t>Изоцин,  М.К. (изопропилфенацин, 3 г/л)</t>
  </si>
  <si>
    <t>20 мл/кг зерна</t>
  </si>
  <si>
    <t>16 х 1 л</t>
  </si>
  <si>
    <t xml:space="preserve"> Вартість в дол без ПДВ</t>
  </si>
  <si>
    <t>Ціна, дол без ПДВ</t>
  </si>
</sst>
</file>

<file path=xl/styles.xml><?xml version="1.0" encoding="utf-8"?>
<styleSheet xmlns="http://schemas.openxmlformats.org/spreadsheetml/2006/main">
  <numFmts count="1">
    <numFmt numFmtId="165" formatCode="_-[$$-409]* #,##0.00_ ;_-[$$-409]* \-#,##0.00\ ;_-[$$-409]* &quot;-&quot;??_ ;_-@_ "/>
  </numFmts>
  <fonts count="2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9"/>
      <name val="Arial"/>
      <family val="2"/>
      <charset val="204"/>
    </font>
    <font>
      <b/>
      <sz val="11"/>
      <color indexed="10"/>
      <name val="Calibri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name val="Arial Cyr"/>
      <family val="2"/>
      <charset val="204"/>
    </font>
    <font>
      <sz val="10"/>
      <name val="Arial Cyr"/>
      <charset val="204"/>
    </font>
    <font>
      <b/>
      <sz val="16"/>
      <name val="Times New Roman"/>
      <family val="1"/>
    </font>
    <font>
      <sz val="16"/>
      <name val="Times New Roman"/>
      <family val="1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17"/>
      <name val="Arial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4"/>
      <name val="Calibri"/>
      <family val="2"/>
      <charset val="204"/>
    </font>
    <font>
      <b/>
      <sz val="10"/>
      <name val="Calibri Light"/>
      <family val="1"/>
    </font>
    <font>
      <b/>
      <sz val="12"/>
      <name val="Calibri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/>
      <top/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10" fillId="0" borderId="0"/>
    <xf numFmtId="0" fontId="26" fillId="0" borderId="0"/>
  </cellStyleXfs>
  <cellXfs count="128">
    <xf numFmtId="0" fontId="0" fillId="0" borderId="0" xfId="0"/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6" fillId="0" borderId="2" xfId="2" applyNumberFormat="1" applyFont="1" applyFill="1" applyBorder="1" applyAlignment="1">
      <alignment horizontal="left" wrapText="1" readingOrder="1"/>
    </xf>
    <xf numFmtId="0" fontId="7" fillId="0" borderId="0" xfId="2" applyNumberFormat="1" applyFont="1" applyFill="1" applyBorder="1" applyAlignment="1"/>
    <xf numFmtId="165" fontId="6" fillId="0" borderId="1" xfId="2" applyNumberFormat="1" applyFont="1" applyFill="1" applyBorder="1" applyAlignment="1">
      <alignment horizontal="center" wrapText="1" readingOrder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3" xfId="5" applyFont="1" applyBorder="1" applyAlignment="1">
      <alignment horizontal="center" vertical="top" wrapText="1"/>
    </xf>
    <xf numFmtId="0" fontId="12" fillId="0" borderId="4" xfId="5" applyFont="1" applyFill="1" applyBorder="1" applyAlignment="1">
      <alignment horizontal="center" vertical="top" wrapText="1"/>
    </xf>
    <xf numFmtId="0" fontId="11" fillId="0" borderId="4" xfId="5" applyFont="1" applyBorder="1" applyAlignment="1">
      <alignment horizontal="center" vertical="top" wrapText="1"/>
    </xf>
    <xf numFmtId="0" fontId="11" fillId="0" borderId="5" xfId="5" applyFont="1" applyBorder="1" applyAlignment="1">
      <alignment horizontal="center" vertical="top" wrapText="1"/>
    </xf>
    <xf numFmtId="0" fontId="11" fillId="0" borderId="6" xfId="5" applyFont="1" applyFill="1" applyBorder="1" applyAlignment="1">
      <alignment horizontal="center" vertical="top" wrapText="1"/>
    </xf>
    <xf numFmtId="0" fontId="11" fillId="0" borderId="7" xfId="5" applyFont="1" applyBorder="1" applyAlignment="1">
      <alignment vertical="center" wrapText="1"/>
    </xf>
    <xf numFmtId="0" fontId="12" fillId="0" borderId="8" xfId="5" applyFont="1" applyBorder="1" applyAlignment="1">
      <alignment vertical="center" wrapText="1"/>
    </xf>
    <xf numFmtId="0" fontId="12" fillId="0" borderId="9" xfId="5" applyFont="1" applyFill="1" applyBorder="1" applyAlignment="1">
      <alignment horizontal="center"/>
    </xf>
    <xf numFmtId="0" fontId="11" fillId="0" borderId="7" xfId="5" applyFont="1" applyFill="1" applyBorder="1" applyAlignment="1">
      <alignment horizontal="left" vertical="center" wrapText="1"/>
    </xf>
    <xf numFmtId="0" fontId="12" fillId="0" borderId="7" xfId="5" applyFont="1" applyFill="1" applyBorder="1" applyAlignment="1">
      <alignment horizontal="left" vertical="center" wrapText="1"/>
    </xf>
    <xf numFmtId="0" fontId="11" fillId="0" borderId="10" xfId="5" applyFont="1" applyFill="1" applyBorder="1" applyAlignment="1">
      <alignment horizontal="left" vertical="center" wrapText="1"/>
    </xf>
    <xf numFmtId="0" fontId="12" fillId="0" borderId="11" xfId="5" applyFont="1" applyFill="1" applyBorder="1" applyAlignment="1">
      <alignment horizontal="left" vertical="center" wrapText="1"/>
    </xf>
    <xf numFmtId="0" fontId="12" fillId="0" borderId="6" xfId="5" applyFont="1" applyFill="1" applyBorder="1" applyAlignment="1">
      <alignment horizontal="center"/>
    </xf>
    <xf numFmtId="0" fontId="11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left" vertical="center" wrapText="1"/>
    </xf>
    <xf numFmtId="0" fontId="12" fillId="0" borderId="6" xfId="5" applyFont="1" applyFill="1" applyBorder="1" applyAlignment="1">
      <alignment horizontal="center" vertical="center"/>
    </xf>
    <xf numFmtId="0" fontId="11" fillId="0" borderId="10" xfId="5" applyFont="1" applyFill="1" applyBorder="1" applyAlignment="1">
      <alignment vertical="center"/>
    </xf>
    <xf numFmtId="0" fontId="12" fillId="0" borderId="7" xfId="5" applyFont="1" applyFill="1" applyBorder="1" applyAlignment="1">
      <alignment wrapText="1"/>
    </xf>
    <xf numFmtId="0" fontId="11" fillId="0" borderId="7" xfId="5" applyFont="1" applyBorder="1" applyAlignment="1">
      <alignment horizontal="left" vertical="center" wrapText="1"/>
    </xf>
    <xf numFmtId="0" fontId="12" fillId="0" borderId="7" xfId="5" applyFont="1" applyBorder="1" applyAlignment="1">
      <alignment horizontal="left" vertical="center" wrapText="1"/>
    </xf>
    <xf numFmtId="0" fontId="11" fillId="0" borderId="12" xfId="5" applyFont="1" applyFill="1" applyBorder="1" applyAlignment="1">
      <alignment vertical="center"/>
    </xf>
    <xf numFmtId="0" fontId="12" fillId="0" borderId="11" xfId="5" applyFont="1" applyFill="1" applyBorder="1" applyAlignment="1">
      <alignment wrapText="1"/>
    </xf>
    <xf numFmtId="0" fontId="11" fillId="0" borderId="12" xfId="5" applyFont="1" applyBorder="1" applyAlignment="1">
      <alignment horizontal="center" vertical="center" wrapText="1"/>
    </xf>
    <xf numFmtId="0" fontId="11" fillId="0" borderId="13" xfId="5" applyFont="1" applyBorder="1" applyAlignment="1">
      <alignment horizontal="center" vertical="center" wrapText="1"/>
    </xf>
    <xf numFmtId="0" fontId="12" fillId="0" borderId="14" xfId="5" applyFont="1" applyFill="1" applyBorder="1" applyAlignment="1">
      <alignment horizontal="center"/>
    </xf>
    <xf numFmtId="0" fontId="11" fillId="0" borderId="10" xfId="5" applyFont="1" applyBorder="1" applyAlignment="1">
      <alignment vertical="center" wrapText="1"/>
    </xf>
    <xf numFmtId="0" fontId="12" fillId="0" borderId="11" xfId="5" applyFont="1" applyBorder="1" applyAlignment="1">
      <alignment vertical="center" wrapText="1"/>
    </xf>
    <xf numFmtId="0" fontId="11" fillId="0" borderId="5" xfId="5" applyFont="1" applyBorder="1" applyAlignment="1">
      <alignment horizontal="center" vertical="center" wrapText="1"/>
    </xf>
    <xf numFmtId="0" fontId="11" fillId="0" borderId="11" xfId="5" applyFont="1" applyBorder="1" applyAlignment="1">
      <alignment vertical="center" wrapText="1"/>
    </xf>
    <xf numFmtId="0" fontId="12" fillId="0" borderId="14" xfId="5" applyFont="1" applyBorder="1" applyAlignment="1">
      <alignment vertical="center" wrapText="1"/>
    </xf>
    <xf numFmtId="0" fontId="11" fillId="2" borderId="7" xfId="5" applyFont="1" applyFill="1" applyBorder="1" applyAlignment="1">
      <alignment vertical="center" wrapText="1"/>
    </xf>
    <xf numFmtId="0" fontId="0" fillId="0" borderId="1" xfId="0" applyBorder="1"/>
    <xf numFmtId="0" fontId="13" fillId="0" borderId="1" xfId="0" applyFont="1" applyFill="1" applyBorder="1"/>
    <xf numFmtId="0" fontId="4" fillId="0" borderId="1" xfId="1" applyFont="1" applyFill="1" applyBorder="1" applyAlignment="1" applyProtection="1">
      <alignment horizontal="left" vertical="center"/>
    </xf>
    <xf numFmtId="0" fontId="14" fillId="0" borderId="1" xfId="0" applyFont="1" applyBorder="1" applyAlignment="1">
      <alignment horizontal="left"/>
    </xf>
    <xf numFmtId="0" fontId="4" fillId="0" borderId="0" xfId="1" applyFont="1" applyFill="1" applyBorder="1" applyAlignment="1" applyProtection="1">
      <alignment horizontal="left" vertical="center"/>
    </xf>
    <xf numFmtId="0" fontId="13" fillId="0" borderId="0" xfId="0" applyFont="1" applyFill="1"/>
    <xf numFmtId="0" fontId="15" fillId="0" borderId="15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2" fontId="0" fillId="0" borderId="1" xfId="0" applyNumberFormat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8" fillId="0" borderId="2" xfId="2" applyNumberFormat="1" applyFont="1" applyFill="1" applyBorder="1" applyAlignment="1"/>
    <xf numFmtId="0" fontId="17" fillId="0" borderId="17" xfId="2" applyNumberFormat="1" applyFont="1" applyFill="1" applyBorder="1" applyAlignment="1">
      <alignment horizontal="center" vertical="center" wrapText="1"/>
    </xf>
    <xf numFmtId="0" fontId="17" fillId="0" borderId="18" xfId="2" applyFont="1" applyFill="1" applyBorder="1" applyAlignment="1">
      <alignment horizontal="center" vertical="center" wrapText="1" readingOrder="1"/>
    </xf>
    <xf numFmtId="9" fontId="17" fillId="0" borderId="1" xfId="2" applyNumberFormat="1" applyFont="1" applyFill="1" applyBorder="1" applyAlignment="1">
      <alignment horizontal="center" vertical="center" wrapText="1" readingOrder="1"/>
    </xf>
    <xf numFmtId="0" fontId="18" fillId="0" borderId="19" xfId="2" applyNumberFormat="1" applyFont="1" applyFill="1" applyBorder="1" applyAlignment="1"/>
    <xf numFmtId="2" fontId="12" fillId="0" borderId="9" xfId="5" applyNumberFormat="1" applyFont="1" applyFill="1" applyBorder="1" applyAlignment="1">
      <alignment horizontal="center"/>
    </xf>
    <xf numFmtId="2" fontId="12" fillId="0" borderId="9" xfId="5" applyNumberFormat="1" applyFont="1" applyFill="1" applyBorder="1" applyAlignment="1">
      <alignment horizontal="center" wrapText="1"/>
    </xf>
    <xf numFmtId="2" fontId="12" fillId="0" borderId="6" xfId="5" applyNumberFormat="1" applyFont="1" applyFill="1" applyBorder="1" applyAlignment="1">
      <alignment horizontal="center"/>
    </xf>
    <xf numFmtId="2" fontId="12" fillId="0" borderId="14" xfId="5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3" xfId="0" quotePrefix="1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/>
    <xf numFmtId="2" fontId="1" fillId="4" borderId="1" xfId="0" applyNumberFormat="1" applyFont="1" applyFill="1" applyBorder="1"/>
    <xf numFmtId="0" fontId="0" fillId="0" borderId="24" xfId="0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wrapText="1"/>
    </xf>
    <xf numFmtId="0" fontId="22" fillId="0" borderId="26" xfId="0" applyFont="1" applyFill="1" applyBorder="1" applyAlignment="1">
      <alignment horizontal="center" wrapText="1"/>
    </xf>
    <xf numFmtId="0" fontId="22" fillId="0" borderId="27" xfId="0" applyFont="1" applyFill="1" applyBorder="1" applyAlignment="1">
      <alignment horizontal="center" wrapText="1"/>
    </xf>
    <xf numFmtId="0" fontId="23" fillId="0" borderId="28" xfId="0" applyFont="1" applyFill="1" applyBorder="1" applyAlignment="1">
      <alignment horizontal="center" wrapText="1"/>
    </xf>
    <xf numFmtId="0" fontId="24" fillId="0" borderId="29" xfId="0" applyFont="1" applyFill="1" applyBorder="1" applyAlignment="1">
      <alignment vertical="center" wrapText="1"/>
    </xf>
    <xf numFmtId="0" fontId="23" fillId="0" borderId="30" xfId="0" applyFont="1" applyFill="1" applyBorder="1" applyAlignment="1">
      <alignment horizontal="center" wrapText="1"/>
    </xf>
    <xf numFmtId="0" fontId="24" fillId="0" borderId="28" xfId="0" applyFont="1" applyFill="1" applyBorder="1" applyAlignment="1">
      <alignment horizontal="center" wrapText="1"/>
    </xf>
    <xf numFmtId="0" fontId="24" fillId="0" borderId="3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165" fontId="1" fillId="0" borderId="0" xfId="0" applyNumberFormat="1" applyFont="1" applyFill="1"/>
    <xf numFmtId="0" fontId="19" fillId="2" borderId="1" xfId="2" applyNumberFormat="1" applyFont="1" applyFill="1" applyBorder="1" applyAlignment="1"/>
    <xf numFmtId="165" fontId="6" fillId="2" borderId="34" xfId="2" applyNumberFormat="1" applyFont="1" applyFill="1" applyBorder="1" applyAlignment="1">
      <alignment horizontal="left" wrapText="1" readingOrder="1"/>
    </xf>
    <xf numFmtId="165" fontId="6" fillId="2" borderId="1" xfId="2" applyNumberFormat="1" applyFont="1" applyFill="1" applyBorder="1" applyAlignment="1">
      <alignment horizontal="center" wrapText="1" readingOrder="1"/>
    </xf>
    <xf numFmtId="0" fontId="1" fillId="2" borderId="0" xfId="0" applyFont="1" applyFill="1"/>
    <xf numFmtId="9" fontId="0" fillId="0" borderId="32" xfId="0" applyNumberFormat="1" applyBorder="1" applyAlignment="1">
      <alignment horizontal="center" wrapText="1"/>
    </xf>
    <xf numFmtId="2" fontId="0" fillId="0" borderId="32" xfId="0" applyNumberFormat="1" applyBorder="1" applyAlignment="1">
      <alignment horizontal="center"/>
    </xf>
    <xf numFmtId="0" fontId="0" fillId="0" borderId="35" xfId="0" applyBorder="1" applyAlignment="1">
      <alignment horizontal="center" wrapText="1"/>
    </xf>
    <xf numFmtId="2" fontId="0" fillId="0" borderId="35" xfId="0" applyNumberFormat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</cellXfs>
  <cellStyles count="7">
    <cellStyle name="Normal 2" xfId="1"/>
    <cellStyle name="Normal 2 12 4" xfId="2"/>
    <cellStyle name="Normal_UA 2010 S&amp;OP_October" xfId="3"/>
    <cellStyle name="Style 1" xfId="4"/>
    <cellStyle name="Обычный" xfId="0" builtinId="0"/>
    <cellStyle name="Обычный 2" xfId="5"/>
    <cellStyle name="Обычный 3 2" xfId="6"/>
  </cellStyles>
  <dxfs count="1">
    <dxf>
      <font>
        <b/>
        <i val="0"/>
      </font>
      <fill>
        <patternFill patternType="mediumGray">
          <fgColor theme="2" tint="-9.9948118533890809E-2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0"/>
  <sheetViews>
    <sheetView workbookViewId="0">
      <selection activeCell="B2" sqref="B2"/>
    </sheetView>
  </sheetViews>
  <sheetFormatPr defaultRowHeight="15"/>
  <cols>
    <col min="1" max="1" width="26" bestFit="1" customWidth="1"/>
    <col min="2" max="2" width="22.7109375" customWidth="1"/>
    <col min="3" max="3" width="20.42578125" customWidth="1"/>
    <col min="4" max="4" width="10.5703125" bestFit="1" customWidth="1"/>
  </cols>
  <sheetData>
    <row r="1" spans="1:4">
      <c r="A1" s="57"/>
      <c r="B1" s="120"/>
      <c r="C1" s="121"/>
    </row>
    <row r="2" spans="1:4">
      <c r="A2" s="56" t="s">
        <v>0</v>
      </c>
      <c r="B2" s="56" t="s">
        <v>405</v>
      </c>
      <c r="C2" s="107"/>
      <c r="D2" s="108"/>
    </row>
    <row r="3" spans="1:4">
      <c r="A3" s="56" t="s">
        <v>1</v>
      </c>
      <c r="B3" s="58">
        <v>53.859671999999996</v>
      </c>
      <c r="C3" s="109"/>
      <c r="D3" s="110"/>
    </row>
    <row r="4" spans="1:4">
      <c r="A4" s="56" t="s">
        <v>2</v>
      </c>
      <c r="B4" s="58">
        <v>100.56384</v>
      </c>
      <c r="C4" s="109"/>
      <c r="D4" s="110"/>
    </row>
    <row r="5" spans="1:4">
      <c r="A5" s="56" t="s">
        <v>3</v>
      </c>
      <c r="B5" s="58">
        <v>17.695367999999998</v>
      </c>
      <c r="C5" s="109"/>
      <c r="D5" s="110"/>
    </row>
    <row r="6" spans="1:4">
      <c r="A6" s="56" t="s">
        <v>4</v>
      </c>
      <c r="B6" s="58">
        <v>11.603520000000001</v>
      </c>
      <c r="C6" s="109"/>
      <c r="D6" s="110"/>
    </row>
    <row r="7" spans="1:4">
      <c r="A7" s="56" t="s">
        <v>5</v>
      </c>
      <c r="B7" s="58">
        <v>11.603520000000001</v>
      </c>
      <c r="C7" s="109"/>
      <c r="D7" s="110"/>
    </row>
    <row r="8" spans="1:4">
      <c r="A8" s="56" t="s">
        <v>6</v>
      </c>
      <c r="B8" s="58">
        <v>35.777520000000003</v>
      </c>
      <c r="C8" s="109"/>
      <c r="D8" s="110"/>
    </row>
    <row r="9" spans="1:4">
      <c r="A9" s="56" t="s">
        <v>7</v>
      </c>
      <c r="B9" s="58">
        <v>13.53744</v>
      </c>
      <c r="C9" s="109"/>
      <c r="D9" s="110"/>
    </row>
    <row r="10" spans="1:4">
      <c r="A10" s="56" t="s">
        <v>8</v>
      </c>
      <c r="B10" s="58">
        <v>16.438320000000001</v>
      </c>
      <c r="C10" s="109"/>
      <c r="D10" s="110"/>
    </row>
    <row r="11" spans="1:4">
      <c r="A11" s="56" t="s">
        <v>9</v>
      </c>
      <c r="B11" s="58">
        <v>145.62417599999998</v>
      </c>
      <c r="C11" s="109"/>
      <c r="D11" s="110"/>
    </row>
    <row r="12" spans="1:4">
      <c r="A12" s="56" t="s">
        <v>10</v>
      </c>
      <c r="B12" s="58">
        <v>22.240079999999999</v>
      </c>
      <c r="C12" s="109"/>
      <c r="D12" s="110"/>
    </row>
    <row r="13" spans="1:4">
      <c r="A13" s="56" t="s">
        <v>11</v>
      </c>
      <c r="B13" s="58">
        <v>19.822680000000002</v>
      </c>
      <c r="C13" s="109"/>
      <c r="D13" s="110"/>
    </row>
    <row r="14" spans="1:4">
      <c r="A14" s="56" t="s">
        <v>12</v>
      </c>
      <c r="B14" s="58">
        <v>3.8678400000000002</v>
      </c>
      <c r="C14" s="109"/>
      <c r="D14" s="110"/>
    </row>
    <row r="15" spans="1:4">
      <c r="A15" s="56" t="s">
        <v>13</v>
      </c>
      <c r="B15" s="58">
        <v>42.208416000000007</v>
      </c>
      <c r="C15" s="109"/>
      <c r="D15" s="110"/>
    </row>
    <row r="16" spans="1:4">
      <c r="A16" s="56" t="s">
        <v>14</v>
      </c>
      <c r="B16" s="58">
        <v>9.186119999999999</v>
      </c>
      <c r="C16" s="109"/>
      <c r="D16" s="110"/>
    </row>
    <row r="17" spans="1:4">
      <c r="A17" s="56" t="s">
        <v>15</v>
      </c>
      <c r="B17" s="58">
        <v>13.150656</v>
      </c>
      <c r="C17" s="109"/>
      <c r="D17" s="110"/>
    </row>
    <row r="18" spans="1:4">
      <c r="A18" s="56" t="s">
        <v>16</v>
      </c>
      <c r="B18" s="58">
        <v>23.787216000000001</v>
      </c>
      <c r="C18" s="109"/>
      <c r="D18" s="110"/>
    </row>
    <row r="19" spans="1:4">
      <c r="A19" s="56" t="s">
        <v>17</v>
      </c>
      <c r="B19" s="58">
        <v>64.786319999999989</v>
      </c>
      <c r="C19" s="109"/>
      <c r="D19" s="110"/>
    </row>
    <row r="20" spans="1:4">
      <c r="A20" s="56" t="s">
        <v>18</v>
      </c>
      <c r="B20" s="58">
        <v>72.705600000000004</v>
      </c>
      <c r="C20" s="109"/>
      <c r="D20" s="110"/>
    </row>
    <row r="21" spans="1:4">
      <c r="A21" s="56" t="s">
        <v>19</v>
      </c>
      <c r="B21" s="58">
        <v>85.59432000000001</v>
      </c>
      <c r="C21" s="109"/>
      <c r="D21" s="110"/>
    </row>
    <row r="22" spans="1:4">
      <c r="A22" s="56" t="s">
        <v>20</v>
      </c>
      <c r="B22" s="58">
        <v>14.987880000000001</v>
      </c>
      <c r="C22" s="109"/>
      <c r="D22" s="110"/>
    </row>
    <row r="23" spans="1:4">
      <c r="A23" s="56" t="s">
        <v>21</v>
      </c>
      <c r="B23" s="58">
        <v>13.586399999999999</v>
      </c>
      <c r="C23" s="109"/>
      <c r="D23" s="110"/>
    </row>
    <row r="24" spans="1:4">
      <c r="A24" s="56" t="s">
        <v>22</v>
      </c>
      <c r="B24" s="58">
        <v>82.191600000000008</v>
      </c>
      <c r="C24" s="109"/>
      <c r="D24" s="110"/>
    </row>
    <row r="25" spans="1:4">
      <c r="A25" s="56" t="s">
        <v>23</v>
      </c>
      <c r="B25" s="58">
        <v>81.224640000000008</v>
      </c>
      <c r="C25" s="109"/>
      <c r="D25" s="110"/>
    </row>
    <row r="26" spans="1:4">
      <c r="A26" s="56" t="s">
        <v>24</v>
      </c>
      <c r="B26" s="58">
        <v>82.191600000000008</v>
      </c>
      <c r="C26" s="109"/>
      <c r="D26" s="110"/>
    </row>
    <row r="27" spans="1:4">
      <c r="A27" s="56" t="s">
        <v>25</v>
      </c>
      <c r="B27" s="58">
        <v>32.879087999999996</v>
      </c>
      <c r="C27" s="109"/>
      <c r="D27" s="110"/>
    </row>
    <row r="28" spans="1:4">
      <c r="A28" s="56" t="s">
        <v>26</v>
      </c>
      <c r="B28" s="58">
        <v>28.428623999999999</v>
      </c>
      <c r="C28" s="109"/>
      <c r="D28" s="110"/>
    </row>
    <row r="29" spans="1:4">
      <c r="A29" s="56" t="s">
        <v>27</v>
      </c>
      <c r="B29" s="58">
        <v>97.662959999999984</v>
      </c>
      <c r="C29" s="109"/>
      <c r="D29" s="110"/>
    </row>
    <row r="30" spans="1:4">
      <c r="A30" s="56" t="s">
        <v>28</v>
      </c>
      <c r="B30" s="58">
        <v>16.031951999999997</v>
      </c>
      <c r="C30" s="109"/>
      <c r="D30" s="110"/>
    </row>
    <row r="31" spans="1:4">
      <c r="A31" s="56" t="s">
        <v>29</v>
      </c>
      <c r="B31" s="58">
        <v>13.9536</v>
      </c>
      <c r="C31" s="109"/>
      <c r="D31" s="110"/>
    </row>
    <row r="32" spans="1:4">
      <c r="A32" s="56" t="s">
        <v>30</v>
      </c>
      <c r="B32" s="58">
        <v>38.388311999999999</v>
      </c>
      <c r="C32" s="109"/>
      <c r="D32" s="110"/>
    </row>
    <row r="33" spans="1:4">
      <c r="A33" s="56" t="s">
        <v>31</v>
      </c>
      <c r="B33" s="58">
        <v>29.975760000000001</v>
      </c>
      <c r="C33" s="109"/>
      <c r="D33" s="110"/>
    </row>
    <row r="34" spans="1:4">
      <c r="A34" s="56" t="s">
        <v>32</v>
      </c>
      <c r="B34" s="58">
        <v>36.110448000000005</v>
      </c>
      <c r="C34" s="109"/>
      <c r="D34" s="110"/>
    </row>
    <row r="35" spans="1:4">
      <c r="A35" s="56" t="s">
        <v>33</v>
      </c>
      <c r="B35" s="58">
        <v>72.522000000000006</v>
      </c>
      <c r="C35" s="109"/>
      <c r="D35" s="110"/>
    </row>
    <row r="36" spans="1:4">
      <c r="A36" s="56" t="s">
        <v>34</v>
      </c>
      <c r="B36" s="58">
        <v>80.612639999999999</v>
      </c>
      <c r="C36" s="109"/>
      <c r="D36" s="110"/>
    </row>
    <row r="37" spans="1:4">
      <c r="A37" s="56" t="s">
        <v>35</v>
      </c>
      <c r="B37" s="58">
        <v>109.59696</v>
      </c>
      <c r="C37" s="109"/>
      <c r="D37" s="110"/>
    </row>
    <row r="38" spans="1:4">
      <c r="A38" s="56" t="s">
        <v>36</v>
      </c>
      <c r="B38" s="58">
        <v>199.2672</v>
      </c>
      <c r="C38" s="109"/>
      <c r="D38" s="110"/>
    </row>
    <row r="39" spans="1:4">
      <c r="A39" s="56" t="s">
        <v>37</v>
      </c>
      <c r="B39" s="58">
        <v>30.976991999999999</v>
      </c>
      <c r="C39" s="109"/>
      <c r="D39" s="110"/>
    </row>
    <row r="40" spans="1:4">
      <c r="A40" s="56" t="s">
        <v>38</v>
      </c>
      <c r="B40" s="58">
        <v>27.07488</v>
      </c>
      <c r="C40" s="109"/>
      <c r="D40" s="110"/>
    </row>
    <row r="41" spans="1:4">
      <c r="A41" s="56" t="s">
        <v>39</v>
      </c>
      <c r="B41" s="58">
        <v>29.975760000000001</v>
      </c>
      <c r="C41" s="109"/>
      <c r="D41" s="110"/>
    </row>
    <row r="42" spans="1:4">
      <c r="A42" s="56" t="s">
        <v>40</v>
      </c>
      <c r="B42" s="58">
        <v>22.240079999999999</v>
      </c>
      <c r="C42" s="109"/>
      <c r="D42" s="110"/>
    </row>
    <row r="43" spans="1:4">
      <c r="A43" s="56" t="s">
        <v>41</v>
      </c>
      <c r="B43" s="58">
        <v>201.03098400000002</v>
      </c>
      <c r="C43" s="109"/>
      <c r="D43" s="110"/>
    </row>
    <row r="44" spans="1:4">
      <c r="A44" s="56" t="s">
        <v>42</v>
      </c>
      <c r="B44" s="58">
        <v>7.2521999999999993</v>
      </c>
      <c r="C44" s="109"/>
      <c r="D44" s="110"/>
    </row>
    <row r="45" spans="1:4">
      <c r="A45" s="56" t="s">
        <v>43</v>
      </c>
      <c r="B45" s="58">
        <v>44.382239999999996</v>
      </c>
      <c r="C45" s="109"/>
      <c r="D45" s="110"/>
    </row>
    <row r="46" spans="1:4">
      <c r="A46" s="56" t="s">
        <v>44</v>
      </c>
      <c r="B46" s="58">
        <v>83.158559999999994</v>
      </c>
      <c r="C46" s="109"/>
      <c r="D46" s="110"/>
    </row>
    <row r="47" spans="1:4">
      <c r="A47" s="56" t="s">
        <v>45</v>
      </c>
      <c r="B47" s="58">
        <v>28.525320000000001</v>
      </c>
      <c r="C47" s="109"/>
      <c r="D47" s="110"/>
    </row>
    <row r="48" spans="1:4">
      <c r="A48" s="56" t="s">
        <v>46</v>
      </c>
      <c r="B48" s="58">
        <v>34.810560000000002</v>
      </c>
      <c r="C48" s="109"/>
      <c r="D48" s="110"/>
    </row>
    <row r="49" spans="1:4">
      <c r="A49" s="56" t="s">
        <v>47</v>
      </c>
      <c r="B49" s="58">
        <v>49.314959999999992</v>
      </c>
      <c r="C49" s="109"/>
      <c r="D49" s="110"/>
    </row>
    <row r="50" spans="1:4">
      <c r="A50" s="56" t="s">
        <v>48</v>
      </c>
      <c r="B50" s="58">
        <v>25.817831999999999</v>
      </c>
      <c r="C50" s="109"/>
      <c r="D50" s="110"/>
    </row>
    <row r="51" spans="1:4">
      <c r="A51" s="56" t="s">
        <v>49</v>
      </c>
      <c r="B51" s="58">
        <v>24.657479999999996</v>
      </c>
      <c r="C51" s="109"/>
      <c r="D51" s="110"/>
    </row>
    <row r="52" spans="1:4">
      <c r="A52" s="56" t="s">
        <v>50</v>
      </c>
      <c r="B52" s="58">
        <v>22.240079999999999</v>
      </c>
      <c r="C52" s="109"/>
      <c r="D52" s="110"/>
    </row>
    <row r="53" spans="1:4">
      <c r="A53" s="56" t="s">
        <v>51</v>
      </c>
      <c r="B53" s="58">
        <v>25.180127999999996</v>
      </c>
      <c r="C53" s="109"/>
      <c r="D53" s="110"/>
    </row>
    <row r="54" spans="1:4">
      <c r="A54" s="56" t="s">
        <v>52</v>
      </c>
      <c r="B54" s="58">
        <v>25.14096</v>
      </c>
      <c r="C54" s="109"/>
      <c r="D54" s="110"/>
    </row>
    <row r="55" spans="1:4">
      <c r="A55" s="56" t="s">
        <v>53</v>
      </c>
      <c r="B55" s="58">
        <v>92.828160000000011</v>
      </c>
      <c r="C55" s="109"/>
      <c r="D55" s="110"/>
    </row>
    <row r="56" spans="1:4">
      <c r="A56" s="56" t="s">
        <v>54</v>
      </c>
      <c r="B56" s="58">
        <v>21.00384</v>
      </c>
      <c r="C56" s="109"/>
      <c r="D56" s="110"/>
    </row>
    <row r="57" spans="1:4">
      <c r="A57" s="56" t="s">
        <v>55</v>
      </c>
      <c r="B57" s="58">
        <v>58.017599999999995</v>
      </c>
      <c r="C57" s="109"/>
      <c r="D57" s="110"/>
    </row>
    <row r="58" spans="1:4">
      <c r="A58" s="56" t="s">
        <v>56</v>
      </c>
      <c r="B58" s="58">
        <v>27.461664000000003</v>
      </c>
      <c r="C58" s="109"/>
      <c r="D58" s="110"/>
    </row>
    <row r="59" spans="1:4">
      <c r="A59" s="56" t="s">
        <v>57</v>
      </c>
      <c r="B59" s="58">
        <v>28.525320000000001</v>
      </c>
      <c r="C59" s="109"/>
      <c r="D59" s="110"/>
    </row>
    <row r="60" spans="1:4">
      <c r="A60" s="56" t="s">
        <v>58</v>
      </c>
      <c r="B60" s="58">
        <v>25.527743999999998</v>
      </c>
      <c r="C60" s="109"/>
      <c r="D60" s="110"/>
    </row>
    <row r="61" spans="1:4">
      <c r="A61" s="56" t="s">
        <v>59</v>
      </c>
      <c r="B61" s="58">
        <v>50.862096000000001</v>
      </c>
      <c r="C61" s="109"/>
      <c r="D61" s="110"/>
    </row>
    <row r="62" spans="1:4">
      <c r="A62" s="56" t="s">
        <v>60</v>
      </c>
      <c r="B62" s="58">
        <v>148.10399999999998</v>
      </c>
      <c r="C62" s="109"/>
      <c r="D62" s="110"/>
    </row>
    <row r="63" spans="1:4">
      <c r="A63" s="56" t="s">
        <v>61</v>
      </c>
      <c r="B63" s="58">
        <v>42.546239999999997</v>
      </c>
      <c r="C63" s="109"/>
      <c r="D63" s="110"/>
    </row>
    <row r="64" spans="1:4">
      <c r="A64" s="56" t="s">
        <v>62</v>
      </c>
      <c r="B64" s="58">
        <v>22.240079999999999</v>
      </c>
      <c r="C64" s="109"/>
      <c r="D64" s="110"/>
    </row>
    <row r="65" spans="1:4">
      <c r="A65" s="56" t="s">
        <v>63</v>
      </c>
      <c r="B65" s="58">
        <v>18.372239999999998</v>
      </c>
      <c r="C65" s="109"/>
      <c r="D65" s="110"/>
    </row>
    <row r="66" spans="1:4">
      <c r="A66" s="56" t="s">
        <v>64</v>
      </c>
      <c r="B66" s="58">
        <v>16.937711999999998</v>
      </c>
      <c r="C66" s="109"/>
      <c r="D66" s="110"/>
    </row>
    <row r="67" spans="1:4">
      <c r="A67" s="56" t="s">
        <v>65</v>
      </c>
      <c r="B67" s="58">
        <v>56.083680000000001</v>
      </c>
      <c r="C67" s="109"/>
      <c r="D67" s="110"/>
    </row>
    <row r="68" spans="1:4">
      <c r="A68" s="2"/>
    </row>
    <row r="70" spans="1:4">
      <c r="A70" s="59" t="s">
        <v>406</v>
      </c>
    </row>
  </sheetData>
  <mergeCells count="1">
    <mergeCell ref="B1:C1"/>
  </mergeCells>
  <phoneticPr fontId="25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D6" sqref="D6"/>
    </sheetView>
  </sheetViews>
  <sheetFormatPr defaultRowHeight="15"/>
  <cols>
    <col min="1" max="1" width="20" bestFit="1" customWidth="1"/>
    <col min="2" max="2" width="36" customWidth="1"/>
  </cols>
  <sheetData>
    <row r="1" spans="1:2">
      <c r="B1" s="87" t="s">
        <v>405</v>
      </c>
    </row>
    <row r="2" spans="1:2">
      <c r="A2" s="14" t="s">
        <v>285</v>
      </c>
      <c r="B2" s="15" t="s">
        <v>120</v>
      </c>
    </row>
    <row r="3" spans="1:2">
      <c r="A3" s="47" t="s">
        <v>456</v>
      </c>
      <c r="B3" s="55">
        <v>21.75</v>
      </c>
    </row>
  </sheetData>
  <phoneticPr fontId="2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G6" sqref="G6"/>
    </sheetView>
  </sheetViews>
  <sheetFormatPr defaultRowHeight="15"/>
  <cols>
    <col min="1" max="3" width="19.42578125" customWidth="1"/>
    <col min="4" max="4" width="23.5703125" customWidth="1"/>
  </cols>
  <sheetData>
    <row r="1" spans="1:4" ht="15.75" thickBot="1">
      <c r="A1" s="57"/>
      <c r="B1" s="57"/>
      <c r="C1" s="57"/>
      <c r="D1" s="88" t="s">
        <v>405</v>
      </c>
    </row>
    <row r="2" spans="1:4" ht="15.75" thickBot="1">
      <c r="A2" s="95"/>
      <c r="B2" s="96" t="s">
        <v>397</v>
      </c>
      <c r="C2" s="97" t="s">
        <v>457</v>
      </c>
      <c r="D2" s="56" t="s">
        <v>120</v>
      </c>
    </row>
    <row r="3" spans="1:4" ht="15.75" thickBot="1">
      <c r="A3" s="98">
        <v>1</v>
      </c>
      <c r="B3" s="99" t="s">
        <v>458</v>
      </c>
      <c r="C3" s="100" t="s">
        <v>459</v>
      </c>
      <c r="D3" s="58">
        <v>5.803020000000001</v>
      </c>
    </row>
    <row r="4" spans="1:4" ht="15.75" thickBot="1">
      <c r="A4" s="98">
        <v>2</v>
      </c>
      <c r="B4" s="99" t="s">
        <v>460</v>
      </c>
      <c r="C4" s="100" t="s">
        <v>461</v>
      </c>
      <c r="D4" s="58">
        <v>5.3302500000000004</v>
      </c>
    </row>
    <row r="5" spans="1:4" ht="15.75" thickBot="1">
      <c r="A5" s="98">
        <v>3</v>
      </c>
      <c r="B5" s="99" t="s">
        <v>462</v>
      </c>
      <c r="C5" s="100" t="s">
        <v>431</v>
      </c>
      <c r="D5" s="58">
        <v>10.197000000000001</v>
      </c>
    </row>
    <row r="6" spans="1:4" ht="15.75" thickBot="1">
      <c r="A6" s="98">
        <v>4</v>
      </c>
      <c r="B6" s="99" t="s">
        <v>463</v>
      </c>
      <c r="C6" s="100" t="s">
        <v>464</v>
      </c>
      <c r="D6" s="58">
        <v>6.8598000000000008</v>
      </c>
    </row>
    <row r="7" spans="1:4" ht="15.75" thickBot="1">
      <c r="A7" s="101">
        <v>6</v>
      </c>
      <c r="B7" s="99" t="s">
        <v>465</v>
      </c>
      <c r="C7" s="100" t="s">
        <v>431</v>
      </c>
      <c r="D7" s="58">
        <v>6.6187800000000001</v>
      </c>
    </row>
    <row r="8" spans="1:4" ht="15.75" thickBot="1">
      <c r="A8" s="98">
        <v>8</v>
      </c>
      <c r="B8" s="99" t="s">
        <v>466</v>
      </c>
      <c r="C8" s="100" t="s">
        <v>431</v>
      </c>
      <c r="D8" s="58">
        <v>13.348800000000001</v>
      </c>
    </row>
    <row r="9" spans="1:4" ht="15.75" thickBot="1">
      <c r="A9" s="98">
        <v>9</v>
      </c>
      <c r="B9" s="99" t="s">
        <v>467</v>
      </c>
      <c r="C9" s="100" t="s">
        <v>461</v>
      </c>
      <c r="D9" s="58">
        <v>6.8598000000000008</v>
      </c>
    </row>
    <row r="10" spans="1:4" ht="15.75" thickBot="1">
      <c r="A10" s="98">
        <v>10</v>
      </c>
      <c r="B10" s="99" t="s">
        <v>468</v>
      </c>
      <c r="C10" s="100" t="s">
        <v>281</v>
      </c>
      <c r="D10" s="58">
        <v>15.666299999999998</v>
      </c>
    </row>
    <row r="11" spans="1:4" ht="15.75" thickBot="1">
      <c r="A11" s="98">
        <v>11</v>
      </c>
      <c r="B11" s="99" t="s">
        <v>469</v>
      </c>
      <c r="C11" s="100" t="s">
        <v>470</v>
      </c>
      <c r="D11" s="58">
        <v>877.4982</v>
      </c>
    </row>
    <row r="12" spans="1:4" ht="15.75" thickBot="1">
      <c r="A12" s="98">
        <v>12</v>
      </c>
      <c r="B12" s="99" t="s">
        <v>471</v>
      </c>
      <c r="C12" s="100" t="s">
        <v>472</v>
      </c>
      <c r="D12" s="58">
        <v>67.624650000000003</v>
      </c>
    </row>
    <row r="13" spans="1:4" ht="15.75" thickBot="1">
      <c r="A13" s="98">
        <v>13</v>
      </c>
      <c r="B13" s="99" t="s">
        <v>473</v>
      </c>
      <c r="C13" s="100" t="s">
        <v>395</v>
      </c>
      <c r="D13" s="58">
        <v>4.0587767999999995</v>
      </c>
    </row>
    <row r="14" spans="1:4" ht="15.75" thickBot="1">
      <c r="A14" s="98">
        <v>15</v>
      </c>
      <c r="B14" s="99" t="s">
        <v>474</v>
      </c>
      <c r="C14" s="100" t="s">
        <v>395</v>
      </c>
      <c r="D14" s="58">
        <v>6.2479799999999992</v>
      </c>
    </row>
    <row r="15" spans="1:4" ht="15.75" thickBot="1">
      <c r="A15" s="98">
        <v>16</v>
      </c>
      <c r="B15" s="99" t="s">
        <v>475</v>
      </c>
      <c r="C15" s="100" t="s">
        <v>280</v>
      </c>
      <c r="D15" s="58">
        <v>6.118199999999999</v>
      </c>
    </row>
    <row r="16" spans="1:4" ht="15.75" thickBot="1">
      <c r="A16" s="98">
        <v>18</v>
      </c>
      <c r="B16" s="99" t="s">
        <v>476</v>
      </c>
      <c r="C16" s="100" t="s">
        <v>281</v>
      </c>
      <c r="D16" s="58">
        <v>13.20975</v>
      </c>
    </row>
    <row r="17" spans="1:4" ht="15.75" thickBot="1">
      <c r="A17" s="98">
        <v>19</v>
      </c>
      <c r="B17" s="99" t="s">
        <v>477</v>
      </c>
      <c r="C17" s="100" t="s">
        <v>478</v>
      </c>
      <c r="D17" s="58">
        <v>74.716200000000001</v>
      </c>
    </row>
    <row r="18" spans="1:4" ht="15.75" thickBot="1">
      <c r="A18" s="98">
        <v>21</v>
      </c>
      <c r="B18" s="99" t="s">
        <v>479</v>
      </c>
      <c r="C18" s="100" t="s">
        <v>281</v>
      </c>
      <c r="D18" s="58">
        <v>7.22133</v>
      </c>
    </row>
    <row r="19" spans="1:4" ht="15.75" thickBot="1">
      <c r="A19" s="98">
        <v>22</v>
      </c>
      <c r="B19" s="99" t="s">
        <v>480</v>
      </c>
      <c r="C19" s="100" t="s">
        <v>281</v>
      </c>
      <c r="D19" s="58">
        <v>48.250349999999997</v>
      </c>
    </row>
    <row r="20" spans="1:4" ht="15.75" thickBot="1">
      <c r="A20" s="98">
        <v>23</v>
      </c>
      <c r="B20" s="102" t="s">
        <v>481</v>
      </c>
      <c r="C20" s="100" t="s">
        <v>281</v>
      </c>
      <c r="D20" s="58">
        <v>10.614149999999999</v>
      </c>
    </row>
    <row r="21" spans="1:4" ht="15.75" thickBot="1">
      <c r="A21" s="98">
        <v>24</v>
      </c>
      <c r="B21" s="99" t="s">
        <v>482</v>
      </c>
      <c r="C21" s="100" t="s">
        <v>461</v>
      </c>
      <c r="D21" s="58">
        <v>5.7010500000000004</v>
      </c>
    </row>
    <row r="22" spans="1:4" ht="15.75" thickBot="1">
      <c r="A22" s="98">
        <v>25</v>
      </c>
      <c r="B22" s="99" t="s">
        <v>482</v>
      </c>
      <c r="C22" s="100" t="s">
        <v>282</v>
      </c>
      <c r="D22" s="58">
        <v>5.8400999999999996</v>
      </c>
    </row>
    <row r="23" spans="1:4" ht="15.75" thickBot="1">
      <c r="A23" s="98">
        <v>26</v>
      </c>
      <c r="B23" s="99" t="s">
        <v>483</v>
      </c>
      <c r="C23" s="100" t="s">
        <v>484</v>
      </c>
      <c r="D23" s="58">
        <v>10.88298</v>
      </c>
    </row>
    <row r="24" spans="1:4" ht="15.75" thickBot="1">
      <c r="A24" s="98">
        <v>27</v>
      </c>
      <c r="B24" s="99" t="s">
        <v>485</v>
      </c>
      <c r="C24" s="100" t="s">
        <v>484</v>
      </c>
      <c r="D24" s="58">
        <v>11.05911</v>
      </c>
    </row>
    <row r="25" spans="1:4" ht="15.75" thickBot="1">
      <c r="A25" s="98">
        <v>28</v>
      </c>
      <c r="B25" s="99" t="s">
        <v>486</v>
      </c>
      <c r="C25" s="100" t="s">
        <v>487</v>
      </c>
      <c r="D25" s="58">
        <v>15.490170000000001</v>
      </c>
    </row>
    <row r="26" spans="1:4" ht="15.75" thickBot="1">
      <c r="A26" s="98">
        <v>29</v>
      </c>
      <c r="B26" s="99" t="s">
        <v>488</v>
      </c>
      <c r="C26" s="100" t="s">
        <v>487</v>
      </c>
      <c r="D26" s="58">
        <v>21.589830000000003</v>
      </c>
    </row>
    <row r="27" spans="1:4" ht="15.75" thickBot="1">
      <c r="A27" s="98">
        <v>30</v>
      </c>
      <c r="B27" s="99" t="s">
        <v>489</v>
      </c>
      <c r="C27" s="100" t="s">
        <v>487</v>
      </c>
      <c r="D27" s="58">
        <v>16.509869999999996</v>
      </c>
    </row>
    <row r="28" spans="1:4" ht="15.75" thickBot="1">
      <c r="A28" s="98">
        <v>32</v>
      </c>
      <c r="B28" s="99" t="s">
        <v>490</v>
      </c>
      <c r="C28" s="100" t="s">
        <v>491</v>
      </c>
      <c r="D28" s="58">
        <v>20.570130000000002</v>
      </c>
    </row>
    <row r="29" spans="1:4" ht="15.75" thickBot="1">
      <c r="A29" s="98">
        <v>33</v>
      </c>
      <c r="B29" s="99" t="s">
        <v>492</v>
      </c>
      <c r="C29" s="100" t="s">
        <v>493</v>
      </c>
      <c r="D29" s="58">
        <v>23.480909999999998</v>
      </c>
    </row>
    <row r="30" spans="1:4" ht="15.75" thickBot="1">
      <c r="A30" s="98">
        <v>34</v>
      </c>
      <c r="B30" s="99" t="s">
        <v>494</v>
      </c>
      <c r="C30" s="100" t="s">
        <v>495</v>
      </c>
      <c r="D30" s="58">
        <v>88.89003000000001</v>
      </c>
    </row>
    <row r="31" spans="1:4" ht="15.75" thickBot="1">
      <c r="A31" s="98">
        <v>35</v>
      </c>
      <c r="B31" s="99" t="s">
        <v>496</v>
      </c>
      <c r="C31" s="100" t="s">
        <v>487</v>
      </c>
      <c r="D31" s="58">
        <v>12.125159999999999</v>
      </c>
    </row>
    <row r="32" spans="1:4" ht="15.75" thickBot="1">
      <c r="A32" s="98">
        <v>37</v>
      </c>
      <c r="B32" s="99" t="s">
        <v>497</v>
      </c>
      <c r="C32" s="100" t="s">
        <v>487</v>
      </c>
      <c r="D32" s="58">
        <v>13.358070000000001</v>
      </c>
    </row>
    <row r="33" spans="1:4" ht="15.75" thickBot="1">
      <c r="A33" s="98">
        <v>38</v>
      </c>
      <c r="B33" s="99" t="s">
        <v>498</v>
      </c>
      <c r="C33" s="100" t="s">
        <v>394</v>
      </c>
      <c r="D33" s="58">
        <v>3.1518000000000002</v>
      </c>
    </row>
    <row r="34" spans="1:4" ht="15.75" thickBot="1">
      <c r="A34" s="98">
        <v>39</v>
      </c>
      <c r="B34" s="99" t="s">
        <v>499</v>
      </c>
      <c r="C34" s="100" t="s">
        <v>487</v>
      </c>
      <c r="D34" s="58">
        <v>13.969890000000001</v>
      </c>
    </row>
    <row r="35" spans="1:4" ht="15.75" thickBot="1">
      <c r="A35" s="98">
        <v>40</v>
      </c>
      <c r="B35" s="99" t="s">
        <v>500</v>
      </c>
      <c r="C35" s="100" t="s">
        <v>487</v>
      </c>
      <c r="D35" s="58">
        <v>39.239415599999994</v>
      </c>
    </row>
    <row r="36" spans="1:4" ht="15.75" thickBot="1">
      <c r="A36" s="98">
        <v>41</v>
      </c>
      <c r="B36" s="99" t="s">
        <v>501</v>
      </c>
      <c r="C36" s="100" t="s">
        <v>487</v>
      </c>
      <c r="D36" s="58">
        <v>17.140229999999999</v>
      </c>
    </row>
  </sheetData>
  <phoneticPr fontId="2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2"/>
  <sheetViews>
    <sheetView topLeftCell="B1" workbookViewId="0">
      <selection activeCell="H25" sqref="H25"/>
    </sheetView>
  </sheetViews>
  <sheetFormatPr defaultRowHeight="15"/>
  <cols>
    <col min="1" max="1" width="68.85546875" bestFit="1" customWidth="1"/>
    <col min="2" max="2" width="15" bestFit="1" customWidth="1"/>
    <col min="3" max="3" width="15.28515625" bestFit="1" customWidth="1"/>
    <col min="4" max="4" width="34.5703125" customWidth="1"/>
  </cols>
  <sheetData>
    <row r="1" spans="1:4">
      <c r="D1" s="106" t="s">
        <v>569</v>
      </c>
    </row>
    <row r="2" spans="1:4">
      <c r="A2" s="103" t="s">
        <v>502</v>
      </c>
      <c r="B2" s="103" t="s">
        <v>503</v>
      </c>
      <c r="C2" s="103" t="s">
        <v>504</v>
      </c>
      <c r="D2" s="103" t="s">
        <v>505</v>
      </c>
    </row>
    <row r="3" spans="1:4">
      <c r="A3" s="126" t="s">
        <v>506</v>
      </c>
      <c r="B3" s="127"/>
      <c r="C3" s="127"/>
      <c r="D3" s="127"/>
    </row>
    <row r="4" spans="1:4">
      <c r="A4" s="104" t="s">
        <v>507</v>
      </c>
      <c r="B4" s="104" t="s">
        <v>508</v>
      </c>
      <c r="C4" s="104" t="s">
        <v>509</v>
      </c>
      <c r="D4" s="105">
        <v>14.214</v>
      </c>
    </row>
    <row r="5" spans="1:4">
      <c r="A5" s="104" t="s">
        <v>510</v>
      </c>
      <c r="B5" s="104" t="s">
        <v>511</v>
      </c>
      <c r="C5" s="104" t="s">
        <v>512</v>
      </c>
      <c r="D5" s="105">
        <v>23.360399999999998</v>
      </c>
    </row>
    <row r="6" spans="1:4">
      <c r="A6" s="104" t="s">
        <v>513</v>
      </c>
      <c r="B6" s="104" t="s">
        <v>514</v>
      </c>
      <c r="C6" s="104" t="s">
        <v>515</v>
      </c>
      <c r="D6" s="105">
        <v>133.61160000000001</v>
      </c>
    </row>
    <row r="7" spans="1:4">
      <c r="A7" s="104" t="s">
        <v>516</v>
      </c>
      <c r="B7" s="104" t="s">
        <v>517</v>
      </c>
      <c r="C7" s="104" t="s">
        <v>518</v>
      </c>
      <c r="D7" s="105">
        <v>16.315200000000001</v>
      </c>
    </row>
    <row r="8" spans="1:4">
      <c r="A8" s="104" t="s">
        <v>519</v>
      </c>
      <c r="B8" s="104" t="s">
        <v>520</v>
      </c>
      <c r="C8" s="104" t="s">
        <v>515</v>
      </c>
      <c r="D8" s="105">
        <v>155.73599999999999</v>
      </c>
    </row>
    <row r="9" spans="1:4">
      <c r="A9" s="104" t="s">
        <v>521</v>
      </c>
      <c r="B9" s="104" t="s">
        <v>522</v>
      </c>
      <c r="C9" s="104" t="s">
        <v>515</v>
      </c>
      <c r="D9" s="105">
        <v>132.25200000000001</v>
      </c>
    </row>
    <row r="10" spans="1:4">
      <c r="A10" s="104" t="s">
        <v>523</v>
      </c>
      <c r="B10" s="104" t="s">
        <v>524</v>
      </c>
      <c r="C10" s="104" t="s">
        <v>518</v>
      </c>
      <c r="D10" s="105">
        <v>40.17</v>
      </c>
    </row>
    <row r="11" spans="1:4">
      <c r="A11" s="104" t="s">
        <v>525</v>
      </c>
      <c r="B11" s="104" t="s">
        <v>526</v>
      </c>
      <c r="C11" s="104" t="s">
        <v>527</v>
      </c>
      <c r="D11" s="105">
        <v>28.6752</v>
      </c>
    </row>
    <row r="12" spans="1:4">
      <c r="A12" s="104" t="s">
        <v>528</v>
      </c>
      <c r="B12" s="104" t="s">
        <v>529</v>
      </c>
      <c r="C12" s="104" t="s">
        <v>518</v>
      </c>
      <c r="D12" s="105">
        <v>7.5395999999999992</v>
      </c>
    </row>
    <row r="13" spans="1:4">
      <c r="A13" s="104" t="s">
        <v>530</v>
      </c>
      <c r="B13" s="104" t="s">
        <v>531</v>
      </c>
      <c r="C13" s="104" t="s">
        <v>512</v>
      </c>
      <c r="D13" s="105">
        <v>25.832399999999996</v>
      </c>
    </row>
    <row r="14" spans="1:4">
      <c r="A14" s="104" t="s">
        <v>532</v>
      </c>
      <c r="B14" s="104" t="s">
        <v>533</v>
      </c>
      <c r="C14" s="104" t="s">
        <v>534</v>
      </c>
      <c r="D14" s="105">
        <v>39.552</v>
      </c>
    </row>
    <row r="15" spans="1:4">
      <c r="A15" s="104" t="s">
        <v>535</v>
      </c>
      <c r="B15" s="104" t="s">
        <v>536</v>
      </c>
      <c r="C15" s="104" t="s">
        <v>518</v>
      </c>
      <c r="D15" s="105">
        <v>23.360399999999998</v>
      </c>
    </row>
    <row r="16" spans="1:4">
      <c r="A16" s="104" t="s">
        <v>537</v>
      </c>
      <c r="B16" s="104" t="s">
        <v>538</v>
      </c>
      <c r="C16" s="104" t="s">
        <v>512</v>
      </c>
      <c r="D16" s="105">
        <v>10.7532</v>
      </c>
    </row>
    <row r="17" spans="1:4">
      <c r="A17" s="126" t="s">
        <v>539</v>
      </c>
      <c r="B17" s="127"/>
      <c r="C17" s="127"/>
      <c r="D17" s="127"/>
    </row>
    <row r="18" spans="1:4">
      <c r="A18" s="104" t="s">
        <v>540</v>
      </c>
      <c r="B18" s="104" t="s">
        <v>541</v>
      </c>
      <c r="C18" s="104" t="s">
        <v>542</v>
      </c>
      <c r="D18" s="105">
        <v>15.45</v>
      </c>
    </row>
    <row r="19" spans="1:4">
      <c r="A19" s="104" t="s">
        <v>543</v>
      </c>
      <c r="B19" s="104" t="s">
        <v>544</v>
      </c>
      <c r="C19" s="104" t="s">
        <v>545</v>
      </c>
      <c r="D19" s="105">
        <v>15.45</v>
      </c>
    </row>
    <row r="20" spans="1:4">
      <c r="A20" s="104" t="s">
        <v>546</v>
      </c>
      <c r="B20" s="104" t="s">
        <v>547</v>
      </c>
      <c r="C20" s="104" t="s">
        <v>512</v>
      </c>
      <c r="D20" s="105">
        <v>40.788000000000004</v>
      </c>
    </row>
    <row r="21" spans="1:4">
      <c r="A21" s="104" t="s">
        <v>548</v>
      </c>
      <c r="B21" s="104">
        <v>0.06</v>
      </c>
      <c r="C21" s="104" t="s">
        <v>527</v>
      </c>
      <c r="D21" s="105">
        <v>24.72</v>
      </c>
    </row>
    <row r="22" spans="1:4">
      <c r="A22" s="126" t="s">
        <v>549</v>
      </c>
      <c r="B22" s="127"/>
      <c r="C22" s="127"/>
      <c r="D22" s="127"/>
    </row>
    <row r="23" spans="1:4">
      <c r="A23" s="104" t="s">
        <v>550</v>
      </c>
      <c r="B23" s="104" t="s">
        <v>551</v>
      </c>
      <c r="C23" s="104" t="s">
        <v>552</v>
      </c>
      <c r="D23" s="105">
        <v>19.157999999999998</v>
      </c>
    </row>
    <row r="24" spans="1:4">
      <c r="A24" s="104" t="s">
        <v>553</v>
      </c>
      <c r="B24" s="104" t="s">
        <v>554</v>
      </c>
      <c r="C24" s="104" t="s">
        <v>555</v>
      </c>
      <c r="D24" s="105">
        <v>13.596</v>
      </c>
    </row>
    <row r="25" spans="1:4">
      <c r="A25" s="126" t="s">
        <v>556</v>
      </c>
      <c r="B25" s="127"/>
      <c r="C25" s="127"/>
      <c r="D25" s="127"/>
    </row>
    <row r="26" spans="1:4">
      <c r="A26" s="104" t="s">
        <v>557</v>
      </c>
      <c r="B26" s="104">
        <v>0.4</v>
      </c>
      <c r="C26" s="104" t="s">
        <v>555</v>
      </c>
      <c r="D26" s="105">
        <v>34.9788</v>
      </c>
    </row>
    <row r="27" spans="1:4">
      <c r="A27" s="104" t="s">
        <v>558</v>
      </c>
      <c r="B27" s="104" t="s">
        <v>559</v>
      </c>
      <c r="C27" s="104" t="s">
        <v>555</v>
      </c>
      <c r="D27" s="105">
        <v>40.9116</v>
      </c>
    </row>
    <row r="28" spans="1:4">
      <c r="A28" s="104" t="s">
        <v>560</v>
      </c>
      <c r="B28" s="104" t="s">
        <v>561</v>
      </c>
      <c r="C28" s="104" t="s">
        <v>527</v>
      </c>
      <c r="D28" s="105">
        <v>38.315999999999995</v>
      </c>
    </row>
    <row r="29" spans="1:4">
      <c r="A29" s="126" t="s">
        <v>562</v>
      </c>
      <c r="B29" s="127"/>
      <c r="C29" s="127"/>
      <c r="D29" s="127"/>
    </row>
    <row r="30" spans="1:4">
      <c r="A30" s="104" t="s">
        <v>563</v>
      </c>
      <c r="B30" s="104" t="s">
        <v>564</v>
      </c>
      <c r="C30" s="104" t="s">
        <v>552</v>
      </c>
      <c r="D30" s="105">
        <v>9.3935999999999993</v>
      </c>
    </row>
    <row r="31" spans="1:4">
      <c r="A31" s="126" t="s">
        <v>565</v>
      </c>
      <c r="B31" s="127"/>
      <c r="C31" s="127"/>
      <c r="D31" s="127"/>
    </row>
    <row r="32" spans="1:4">
      <c r="A32" s="104" t="s">
        <v>566</v>
      </c>
      <c r="B32" s="104" t="s">
        <v>567</v>
      </c>
      <c r="C32" s="104" t="s">
        <v>568</v>
      </c>
      <c r="D32" s="105">
        <v>21.2592</v>
      </c>
    </row>
  </sheetData>
  <mergeCells count="6">
    <mergeCell ref="A31:D31"/>
    <mergeCell ref="A3:D3"/>
    <mergeCell ref="A17:D17"/>
    <mergeCell ref="A22:D22"/>
    <mergeCell ref="A25:D25"/>
    <mergeCell ref="A29:D29"/>
  </mergeCells>
  <phoneticPr fontId="2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12" sqref="B12"/>
    </sheetView>
  </sheetViews>
  <sheetFormatPr defaultRowHeight="15"/>
  <cols>
    <col min="1" max="1" width="26.85546875" customWidth="1"/>
    <col min="2" max="2" width="20.7109375" customWidth="1"/>
  </cols>
  <sheetData>
    <row r="1" spans="1:2">
      <c r="B1" s="87" t="s">
        <v>407</v>
      </c>
    </row>
    <row r="2" spans="1:2">
      <c r="A2" s="53" t="s">
        <v>397</v>
      </c>
      <c r="B2" s="54" t="s">
        <v>120</v>
      </c>
    </row>
    <row r="3" spans="1:2">
      <c r="A3" s="47" t="s">
        <v>398</v>
      </c>
      <c r="B3" s="55">
        <v>7.55</v>
      </c>
    </row>
    <row r="4" spans="1:2" s="84" customFormat="1">
      <c r="A4" s="85" t="s">
        <v>399</v>
      </c>
      <c r="B4" s="86">
        <v>3.96</v>
      </c>
    </row>
    <row r="5" spans="1:2">
      <c r="A5" s="47" t="s">
        <v>403</v>
      </c>
      <c r="B5" s="55">
        <v>688.5</v>
      </c>
    </row>
    <row r="6" spans="1:2">
      <c r="A6" s="47" t="s">
        <v>402</v>
      </c>
      <c r="B6" s="55">
        <v>789.48</v>
      </c>
    </row>
    <row r="7" spans="1:2">
      <c r="A7" s="47" t="s">
        <v>400</v>
      </c>
      <c r="B7" s="55">
        <v>416.04</v>
      </c>
    </row>
    <row r="8" spans="1:2">
      <c r="A8" s="47" t="s">
        <v>401</v>
      </c>
      <c r="B8" s="55">
        <v>175.43</v>
      </c>
    </row>
    <row r="10" spans="1:2">
      <c r="A10" t="s">
        <v>406</v>
      </c>
    </row>
  </sheetData>
  <phoneticPr fontId="2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2"/>
  <sheetViews>
    <sheetView topLeftCell="A22" workbookViewId="0">
      <selection activeCell="B92" sqref="B92"/>
    </sheetView>
  </sheetViews>
  <sheetFormatPr defaultRowHeight="15"/>
  <cols>
    <col min="1" max="1" width="32.85546875" customWidth="1"/>
    <col min="2" max="2" width="20.28515625" customWidth="1"/>
    <col min="3" max="3" width="24.5703125" customWidth="1"/>
  </cols>
  <sheetData>
    <row r="1" spans="1:7">
      <c r="A1" s="57"/>
      <c r="B1" s="57"/>
      <c r="C1" s="88" t="s">
        <v>408</v>
      </c>
      <c r="D1" s="57"/>
      <c r="E1" s="57"/>
      <c r="F1" s="57"/>
      <c r="G1" s="57"/>
    </row>
    <row r="2" spans="1:7">
      <c r="A2" s="61" t="s">
        <v>186</v>
      </c>
      <c r="B2" s="62" t="s">
        <v>187</v>
      </c>
      <c r="C2" s="63">
        <v>1</v>
      </c>
      <c r="D2" s="57"/>
      <c r="E2" s="57"/>
      <c r="F2" s="57"/>
      <c r="G2" s="57"/>
    </row>
    <row r="3" spans="1:7">
      <c r="A3" s="60" t="s">
        <v>188</v>
      </c>
      <c r="B3" s="11" t="s">
        <v>189</v>
      </c>
      <c r="C3" s="13">
        <v>197.14968000000002</v>
      </c>
      <c r="D3" s="111"/>
      <c r="E3" s="57"/>
      <c r="F3" s="57"/>
      <c r="G3" s="57"/>
    </row>
    <row r="4" spans="1:7">
      <c r="A4" s="60" t="s">
        <v>190</v>
      </c>
      <c r="B4" s="11" t="s">
        <v>191</v>
      </c>
      <c r="C4" s="13">
        <v>29.393442</v>
      </c>
      <c r="D4" s="111"/>
      <c r="E4" s="57"/>
      <c r="F4" s="57"/>
      <c r="G4" s="57"/>
    </row>
    <row r="5" spans="1:7">
      <c r="A5" s="60" t="s">
        <v>192</v>
      </c>
      <c r="B5" s="11" t="s">
        <v>193</v>
      </c>
      <c r="C5" s="13">
        <v>37.048460400000003</v>
      </c>
      <c r="D5" s="111"/>
      <c r="E5" s="57"/>
      <c r="F5" s="57"/>
      <c r="G5" s="57"/>
    </row>
    <row r="6" spans="1:7">
      <c r="A6" s="60" t="s">
        <v>194</v>
      </c>
      <c r="B6" s="11" t="s">
        <v>193</v>
      </c>
      <c r="C6" s="13">
        <v>41.964350400000001</v>
      </c>
      <c r="D6" s="111"/>
      <c r="E6" s="57"/>
      <c r="F6" s="57"/>
      <c r="G6" s="57"/>
    </row>
    <row r="7" spans="1:7">
      <c r="A7" s="60" t="s">
        <v>195</v>
      </c>
      <c r="B7" s="11" t="s">
        <v>193</v>
      </c>
      <c r="C7" s="13">
        <v>37.164128400000003</v>
      </c>
      <c r="D7" s="111"/>
      <c r="E7" s="57"/>
      <c r="F7" s="57"/>
      <c r="G7" s="57"/>
    </row>
    <row r="8" spans="1:7">
      <c r="A8" s="60" t="s">
        <v>196</v>
      </c>
      <c r="B8" s="11" t="s">
        <v>193</v>
      </c>
      <c r="C8" s="13">
        <v>46.196514000000001</v>
      </c>
      <c r="D8" s="111"/>
      <c r="E8" s="57"/>
      <c r="F8" s="57"/>
      <c r="G8" s="57"/>
    </row>
    <row r="9" spans="1:7">
      <c r="A9" s="60" t="s">
        <v>197</v>
      </c>
      <c r="B9" s="11" t="s">
        <v>189</v>
      </c>
      <c r="C9" s="13">
        <v>102.190842</v>
      </c>
      <c r="D9" s="111"/>
      <c r="E9" s="57"/>
      <c r="F9" s="57"/>
      <c r="G9" s="57"/>
    </row>
    <row r="10" spans="1:7">
      <c r="A10" s="60" t="s">
        <v>198</v>
      </c>
      <c r="B10" s="11" t="s">
        <v>191</v>
      </c>
      <c r="C10" s="13">
        <v>166.562838</v>
      </c>
      <c r="D10" s="111"/>
      <c r="E10" s="57"/>
      <c r="F10" s="57"/>
      <c r="G10" s="57"/>
    </row>
    <row r="11" spans="1:7">
      <c r="A11" s="60" t="s">
        <v>199</v>
      </c>
      <c r="B11" s="11" t="s">
        <v>191</v>
      </c>
      <c r="C11" s="13">
        <v>169.96402799999998</v>
      </c>
      <c r="D11" s="111"/>
      <c r="E11" s="57"/>
      <c r="F11" s="57"/>
      <c r="G11" s="57"/>
    </row>
    <row r="12" spans="1:7">
      <c r="A12" s="60" t="s">
        <v>200</v>
      </c>
      <c r="B12" s="11" t="s">
        <v>201</v>
      </c>
      <c r="C12" s="13">
        <v>34.330262399999995</v>
      </c>
      <c r="D12" s="111"/>
      <c r="E12" s="57"/>
      <c r="F12" s="57"/>
      <c r="G12" s="57"/>
    </row>
    <row r="13" spans="1:7">
      <c r="A13" s="60" t="s">
        <v>202</v>
      </c>
      <c r="B13" s="11" t="s">
        <v>201</v>
      </c>
      <c r="C13" s="13">
        <v>136.501092</v>
      </c>
      <c r="D13" s="111"/>
      <c r="E13" s="57"/>
      <c r="F13" s="57"/>
      <c r="G13" s="57"/>
    </row>
    <row r="14" spans="1:7">
      <c r="A14" s="60" t="s">
        <v>203</v>
      </c>
      <c r="B14" s="11" t="s">
        <v>201</v>
      </c>
      <c r="C14" s="13">
        <v>34.204680000000003</v>
      </c>
      <c r="D14" s="111"/>
      <c r="E14" s="57"/>
      <c r="F14" s="57"/>
      <c r="G14" s="57"/>
    </row>
    <row r="15" spans="1:7">
      <c r="A15" s="60" t="s">
        <v>204</v>
      </c>
      <c r="B15" s="11" t="s">
        <v>201</v>
      </c>
      <c r="C15" s="13">
        <v>21.397661999999997</v>
      </c>
      <c r="D15" s="111"/>
      <c r="E15" s="57"/>
      <c r="F15" s="57"/>
      <c r="G15" s="57"/>
    </row>
    <row r="16" spans="1:7">
      <c r="A16" s="60" t="s">
        <v>205</v>
      </c>
      <c r="B16" s="11" t="s">
        <v>191</v>
      </c>
      <c r="C16" s="13">
        <v>48.201426000000005</v>
      </c>
      <c r="D16" s="111"/>
      <c r="E16" s="57"/>
      <c r="F16" s="57"/>
      <c r="G16" s="57"/>
    </row>
    <row r="17" spans="1:7">
      <c r="A17" s="60" t="s">
        <v>206</v>
      </c>
      <c r="B17" s="11" t="s">
        <v>191</v>
      </c>
      <c r="C17" s="13">
        <v>77.642604000000006</v>
      </c>
      <c r="D17" s="111"/>
      <c r="E17" s="57"/>
      <c r="F17" s="57"/>
      <c r="G17" s="57"/>
    </row>
    <row r="18" spans="1:7">
      <c r="A18" s="60" t="s">
        <v>207</v>
      </c>
      <c r="B18" s="11" t="s">
        <v>191</v>
      </c>
      <c r="C18" s="13">
        <v>20.478744000000003</v>
      </c>
      <c r="D18" s="111"/>
      <c r="E18" s="57"/>
      <c r="F18" s="57"/>
      <c r="G18" s="57"/>
    </row>
    <row r="19" spans="1:7">
      <c r="A19" s="60" t="s">
        <v>208</v>
      </c>
      <c r="B19" s="11" t="s">
        <v>193</v>
      </c>
      <c r="C19" s="13">
        <v>116.39670839999999</v>
      </c>
      <c r="D19" s="111"/>
      <c r="E19" s="57"/>
      <c r="F19" s="57"/>
      <c r="G19" s="57"/>
    </row>
    <row r="20" spans="1:7">
      <c r="A20" s="60" t="s">
        <v>209</v>
      </c>
      <c r="B20" s="11" t="s">
        <v>210</v>
      </c>
      <c r="C20" s="13">
        <v>11.09862</v>
      </c>
      <c r="D20" s="111"/>
      <c r="E20" s="57"/>
      <c r="F20" s="57"/>
      <c r="G20" s="57"/>
    </row>
    <row r="21" spans="1:7">
      <c r="A21" s="60" t="s">
        <v>211</v>
      </c>
      <c r="B21" s="11" t="s">
        <v>193</v>
      </c>
      <c r="C21" s="13">
        <v>45.8507952</v>
      </c>
      <c r="D21" s="111"/>
      <c r="E21" s="57"/>
      <c r="F21" s="57"/>
      <c r="G21" s="57"/>
    </row>
    <row r="22" spans="1:7">
      <c r="A22" s="60" t="s">
        <v>212</v>
      </c>
      <c r="B22" s="11" t="s">
        <v>201</v>
      </c>
      <c r="C22" s="13">
        <v>62.629632000000001</v>
      </c>
      <c r="D22" s="111"/>
      <c r="E22" s="57"/>
      <c r="F22" s="57"/>
      <c r="G22" s="57"/>
    </row>
    <row r="23" spans="1:7">
      <c r="A23" s="60" t="s">
        <v>213</v>
      </c>
      <c r="B23" s="11" t="s">
        <v>191</v>
      </c>
      <c r="C23" s="13">
        <v>137.24100000000001</v>
      </c>
      <c r="D23" s="111"/>
      <c r="E23" s="57"/>
      <c r="F23" s="57"/>
      <c r="G23" s="57"/>
    </row>
    <row r="24" spans="1:7">
      <c r="A24" s="60" t="s">
        <v>214</v>
      </c>
      <c r="B24" s="11" t="s">
        <v>201</v>
      </c>
      <c r="C24" s="13">
        <v>133.45773839999998</v>
      </c>
      <c r="D24" s="111"/>
      <c r="E24" s="57"/>
      <c r="F24" s="57"/>
      <c r="G24" s="57"/>
    </row>
    <row r="25" spans="1:7">
      <c r="A25" s="60" t="s">
        <v>215</v>
      </c>
      <c r="B25" s="11" t="s">
        <v>201</v>
      </c>
      <c r="C25" s="13">
        <v>11.182157999999999</v>
      </c>
      <c r="D25" s="111"/>
      <c r="E25" s="57"/>
      <c r="F25" s="57"/>
      <c r="G25" s="57"/>
    </row>
    <row r="26" spans="1:7">
      <c r="A26" s="60" t="s">
        <v>216</v>
      </c>
      <c r="B26" s="11" t="s">
        <v>193</v>
      </c>
      <c r="C26" s="13">
        <v>10.072296</v>
      </c>
      <c r="D26" s="111"/>
      <c r="E26" s="57"/>
      <c r="F26" s="57"/>
      <c r="G26" s="57"/>
    </row>
    <row r="27" spans="1:7">
      <c r="A27" s="60" t="s">
        <v>217</v>
      </c>
      <c r="B27" s="11" t="s">
        <v>201</v>
      </c>
      <c r="C27" s="13">
        <v>15.156179999999997</v>
      </c>
      <c r="D27" s="111"/>
      <c r="E27" s="57"/>
      <c r="F27" s="57"/>
      <c r="G27" s="57"/>
    </row>
    <row r="28" spans="1:7">
      <c r="A28" s="60" t="s">
        <v>218</v>
      </c>
      <c r="B28" s="11" t="s">
        <v>189</v>
      </c>
      <c r="C28" s="13">
        <v>14.607216000000001</v>
      </c>
      <c r="D28" s="111"/>
      <c r="E28" s="57"/>
      <c r="F28" s="57"/>
      <c r="G28" s="57"/>
    </row>
    <row r="29" spans="1:7">
      <c r="A29" s="60" t="s">
        <v>219</v>
      </c>
      <c r="B29" s="11" t="s">
        <v>193</v>
      </c>
      <c r="C29" s="13">
        <v>56.284048800000001</v>
      </c>
      <c r="D29" s="111"/>
      <c r="E29" s="57"/>
      <c r="F29" s="57"/>
      <c r="G29" s="57"/>
    </row>
    <row r="30" spans="1:7">
      <c r="A30" s="60" t="s">
        <v>220</v>
      </c>
      <c r="B30" s="11" t="s">
        <v>201</v>
      </c>
      <c r="C30" s="13">
        <v>27.555606000000001</v>
      </c>
      <c r="D30" s="111"/>
      <c r="E30" s="57"/>
      <c r="F30" s="57"/>
      <c r="G30" s="57"/>
    </row>
    <row r="31" spans="1:7">
      <c r="A31" s="60" t="s">
        <v>221</v>
      </c>
      <c r="B31" s="11" t="s">
        <v>189</v>
      </c>
      <c r="C31" s="13">
        <v>56.619486000000002</v>
      </c>
      <c r="D31" s="111"/>
      <c r="E31" s="57"/>
      <c r="F31" s="57"/>
      <c r="G31" s="57"/>
    </row>
    <row r="32" spans="1:7">
      <c r="A32" s="60" t="s">
        <v>222</v>
      </c>
      <c r="B32" s="11" t="s">
        <v>210</v>
      </c>
      <c r="C32" s="13">
        <v>10.1439</v>
      </c>
      <c r="D32" s="111"/>
      <c r="E32" s="57"/>
      <c r="F32" s="57"/>
      <c r="G32" s="57"/>
    </row>
    <row r="33" spans="1:7">
      <c r="A33" s="60" t="s">
        <v>223</v>
      </c>
      <c r="B33" s="11" t="s">
        <v>189</v>
      </c>
      <c r="C33" s="13">
        <v>8.1031860000000009</v>
      </c>
      <c r="D33" s="111"/>
      <c r="E33" s="57"/>
      <c r="F33" s="57"/>
      <c r="G33" s="57"/>
    </row>
    <row r="34" spans="1:7">
      <c r="A34" s="60" t="s">
        <v>224</v>
      </c>
      <c r="B34" s="11" t="s">
        <v>201</v>
      </c>
      <c r="C34" s="13">
        <v>19.166003999999997</v>
      </c>
      <c r="D34" s="111"/>
      <c r="E34" s="57"/>
      <c r="F34" s="57"/>
      <c r="G34" s="57"/>
    </row>
    <row r="35" spans="1:7">
      <c r="A35" s="60" t="s">
        <v>225</v>
      </c>
      <c r="B35" s="11" t="s">
        <v>201</v>
      </c>
      <c r="C35" s="13">
        <v>109.530252</v>
      </c>
      <c r="D35" s="111"/>
      <c r="E35" s="57"/>
      <c r="F35" s="57"/>
      <c r="G35" s="57"/>
    </row>
    <row r="36" spans="1:7">
      <c r="A36" s="60" t="s">
        <v>226</v>
      </c>
      <c r="B36" s="11" t="s">
        <v>201</v>
      </c>
      <c r="C36" s="13">
        <v>12.399426</v>
      </c>
      <c r="D36" s="111"/>
      <c r="E36" s="57"/>
      <c r="F36" s="57"/>
      <c r="G36" s="57"/>
    </row>
    <row r="37" spans="1:7">
      <c r="A37" s="60" t="s">
        <v>227</v>
      </c>
      <c r="B37" s="11" t="s">
        <v>201</v>
      </c>
      <c r="C37" s="13">
        <v>35.050158000000003</v>
      </c>
      <c r="D37" s="111"/>
      <c r="E37" s="57"/>
      <c r="F37" s="57"/>
      <c r="G37" s="57"/>
    </row>
    <row r="38" spans="1:7">
      <c r="A38" s="60" t="s">
        <v>228</v>
      </c>
      <c r="B38" s="11" t="s">
        <v>193</v>
      </c>
      <c r="C38" s="13">
        <v>18.091943999999998</v>
      </c>
      <c r="D38" s="111"/>
      <c r="E38" s="57"/>
      <c r="F38" s="57"/>
      <c r="G38" s="57"/>
    </row>
    <row r="39" spans="1:7">
      <c r="A39" s="60" t="s">
        <v>229</v>
      </c>
      <c r="B39" s="11" t="s">
        <v>193</v>
      </c>
      <c r="C39" s="13">
        <v>15.239717999999998</v>
      </c>
      <c r="D39" s="111"/>
      <c r="E39" s="57"/>
      <c r="F39" s="57"/>
      <c r="G39" s="57"/>
    </row>
    <row r="40" spans="1:7">
      <c r="A40" s="60" t="s">
        <v>230</v>
      </c>
      <c r="B40" s="11" t="s">
        <v>189</v>
      </c>
      <c r="C40" s="13">
        <v>30.154647600000001</v>
      </c>
      <c r="D40" s="111"/>
      <c r="E40" s="57"/>
      <c r="F40" s="57"/>
      <c r="G40" s="57"/>
    </row>
    <row r="41" spans="1:7">
      <c r="A41" s="60" t="s">
        <v>231</v>
      </c>
      <c r="B41" s="11" t="s">
        <v>201</v>
      </c>
      <c r="C41" s="13">
        <v>49.597704</v>
      </c>
      <c r="D41" s="111"/>
      <c r="E41" s="57"/>
      <c r="F41" s="57"/>
      <c r="G41" s="57"/>
    </row>
    <row r="42" spans="1:7">
      <c r="A42" s="60" t="s">
        <v>232</v>
      </c>
      <c r="B42" s="11" t="s">
        <v>201</v>
      </c>
      <c r="C42" s="13">
        <v>338.92559999999997</v>
      </c>
      <c r="D42" s="111"/>
      <c r="E42" s="57"/>
      <c r="F42" s="57"/>
      <c r="G42" s="57"/>
    </row>
    <row r="43" spans="1:7">
      <c r="A43" s="60" t="s">
        <v>233</v>
      </c>
      <c r="B43" s="11" t="s">
        <v>201</v>
      </c>
      <c r="C43" s="13">
        <v>160.63163999999998</v>
      </c>
      <c r="D43" s="111"/>
      <c r="E43" s="57"/>
      <c r="F43" s="57"/>
      <c r="G43" s="57"/>
    </row>
    <row r="44" spans="1:7">
      <c r="A44" s="60" t="s">
        <v>234</v>
      </c>
      <c r="B44" s="11" t="s">
        <v>189</v>
      </c>
      <c r="C44" s="13">
        <v>39.406068000000005</v>
      </c>
      <c r="D44" s="111"/>
      <c r="E44" s="57"/>
      <c r="F44" s="57"/>
      <c r="G44" s="57"/>
    </row>
    <row r="45" spans="1:7">
      <c r="A45" s="60" t="s">
        <v>235</v>
      </c>
      <c r="B45" s="11" t="s">
        <v>201</v>
      </c>
      <c r="C45" s="13">
        <v>12.268151999999999</v>
      </c>
      <c r="D45" s="111"/>
      <c r="E45" s="57"/>
      <c r="F45" s="57"/>
      <c r="G45" s="57"/>
    </row>
    <row r="46" spans="1:7">
      <c r="A46" s="60" t="s">
        <v>236</v>
      </c>
      <c r="B46" s="11" t="s">
        <v>193</v>
      </c>
      <c r="C46" s="13">
        <v>40.333431599999997</v>
      </c>
      <c r="D46" s="111"/>
      <c r="E46" s="57"/>
      <c r="F46" s="57"/>
      <c r="G46" s="57"/>
    </row>
    <row r="47" spans="1:7">
      <c r="A47" s="60" t="s">
        <v>237</v>
      </c>
      <c r="B47" s="11" t="s">
        <v>189</v>
      </c>
      <c r="C47" s="13">
        <v>39.978900000000003</v>
      </c>
      <c r="D47" s="111"/>
      <c r="E47" s="57"/>
      <c r="F47" s="57"/>
      <c r="G47" s="57"/>
    </row>
    <row r="48" spans="1:7">
      <c r="A48" s="60" t="s">
        <v>238</v>
      </c>
      <c r="B48" s="11" t="s">
        <v>191</v>
      </c>
      <c r="C48" s="13">
        <v>26.756028000000001</v>
      </c>
      <c r="D48" s="111"/>
      <c r="E48" s="57"/>
      <c r="F48" s="57"/>
      <c r="G48" s="57"/>
    </row>
    <row r="49" spans="1:7">
      <c r="A49" s="60" t="s">
        <v>239</v>
      </c>
      <c r="B49" s="11" t="s">
        <v>191</v>
      </c>
      <c r="C49" s="13">
        <v>26.195130000000002</v>
      </c>
      <c r="D49" s="111"/>
      <c r="E49" s="57"/>
      <c r="F49" s="57"/>
      <c r="G49" s="57"/>
    </row>
    <row r="50" spans="1:7">
      <c r="A50" s="60" t="s">
        <v>240</v>
      </c>
      <c r="B50" s="11" t="s">
        <v>191</v>
      </c>
      <c r="C50" s="13">
        <v>23.450309999999998</v>
      </c>
      <c r="D50" s="111"/>
      <c r="E50" s="57"/>
      <c r="F50" s="57"/>
      <c r="G50" s="57"/>
    </row>
    <row r="51" spans="1:7">
      <c r="A51" s="60" t="s">
        <v>241</v>
      </c>
      <c r="B51" s="11" t="s">
        <v>191</v>
      </c>
      <c r="C51" s="13">
        <v>37.842714000000001</v>
      </c>
      <c r="D51" s="111"/>
      <c r="E51" s="57"/>
      <c r="F51" s="57"/>
      <c r="G51" s="57"/>
    </row>
    <row r="52" spans="1:7">
      <c r="A52" s="60" t="s">
        <v>242</v>
      </c>
      <c r="B52" s="11" t="s">
        <v>191</v>
      </c>
      <c r="C52" s="13">
        <v>46.494864000000007</v>
      </c>
      <c r="D52" s="111"/>
      <c r="E52" s="57"/>
      <c r="F52" s="57"/>
      <c r="G52" s="57"/>
    </row>
    <row r="53" spans="1:7">
      <c r="A53" s="60" t="s">
        <v>243</v>
      </c>
      <c r="B53" s="11" t="s">
        <v>201</v>
      </c>
      <c r="C53" s="13">
        <v>131.79909599999999</v>
      </c>
      <c r="D53" s="111"/>
      <c r="E53" s="57"/>
      <c r="F53" s="57"/>
      <c r="G53" s="57"/>
    </row>
    <row r="54" spans="1:7">
      <c r="A54" s="60" t="s">
        <v>244</v>
      </c>
      <c r="B54" s="11" t="s">
        <v>193</v>
      </c>
      <c r="C54" s="13">
        <v>54.872899199999999</v>
      </c>
      <c r="D54" s="111"/>
      <c r="E54" s="57"/>
      <c r="F54" s="57"/>
      <c r="G54" s="57"/>
    </row>
    <row r="55" spans="1:7">
      <c r="A55" s="60" t="s">
        <v>245</v>
      </c>
      <c r="B55" s="11" t="s">
        <v>189</v>
      </c>
      <c r="C55" s="13">
        <v>16.5825684</v>
      </c>
      <c r="D55" s="111"/>
      <c r="E55" s="57"/>
      <c r="F55" s="57"/>
      <c r="G55" s="57"/>
    </row>
    <row r="56" spans="1:7">
      <c r="A56" s="60" t="s">
        <v>246</v>
      </c>
      <c r="B56" s="11" t="s">
        <v>201</v>
      </c>
      <c r="C56" s="13">
        <v>575.63648999999998</v>
      </c>
      <c r="D56" s="111"/>
      <c r="E56" s="57"/>
      <c r="F56" s="57"/>
      <c r="G56" s="57"/>
    </row>
    <row r="57" spans="1:7">
      <c r="A57" s="60" t="s">
        <v>247</v>
      </c>
      <c r="B57" s="11" t="s">
        <v>193</v>
      </c>
      <c r="C57" s="13">
        <v>13.348087199999998</v>
      </c>
      <c r="D57" s="111"/>
      <c r="E57" s="57"/>
      <c r="F57" s="57"/>
      <c r="G57" s="57"/>
    </row>
    <row r="58" spans="1:7">
      <c r="A58" s="60" t="s">
        <v>248</v>
      </c>
      <c r="B58" s="11" t="s">
        <v>201</v>
      </c>
      <c r="C58" s="13">
        <v>14.8286376</v>
      </c>
      <c r="D58" s="111"/>
      <c r="E58" s="57"/>
      <c r="F58" s="57"/>
      <c r="G58" s="57"/>
    </row>
    <row r="59" spans="1:7">
      <c r="A59" s="60" t="s">
        <v>249</v>
      </c>
      <c r="B59" s="11" t="s">
        <v>201</v>
      </c>
      <c r="C59" s="13">
        <v>16.0084512</v>
      </c>
      <c r="D59" s="111"/>
      <c r="E59" s="57"/>
      <c r="F59" s="57"/>
      <c r="G59" s="57"/>
    </row>
    <row r="60" spans="1:7">
      <c r="A60" s="60" t="s">
        <v>250</v>
      </c>
      <c r="B60" s="11" t="s">
        <v>201</v>
      </c>
      <c r="C60" s="13">
        <v>12.005604</v>
      </c>
      <c r="D60" s="111"/>
      <c r="E60" s="57"/>
      <c r="F60" s="57"/>
      <c r="G60" s="57"/>
    </row>
    <row r="61" spans="1:7">
      <c r="A61" s="60" t="s">
        <v>251</v>
      </c>
      <c r="B61" s="11" t="s">
        <v>201</v>
      </c>
      <c r="C61" s="13">
        <v>11.253762</v>
      </c>
      <c r="D61" s="111"/>
      <c r="E61" s="57"/>
      <c r="F61" s="57"/>
      <c r="G61" s="57"/>
    </row>
    <row r="62" spans="1:7">
      <c r="A62" s="60" t="s">
        <v>252</v>
      </c>
      <c r="B62" s="11" t="s">
        <v>201</v>
      </c>
      <c r="C62" s="13">
        <v>11.599848000000001</v>
      </c>
      <c r="D62" s="111"/>
      <c r="E62" s="57"/>
      <c r="F62" s="57"/>
      <c r="G62" s="57"/>
    </row>
    <row r="63" spans="1:7">
      <c r="A63" s="60" t="s">
        <v>253</v>
      </c>
      <c r="B63" s="11" t="s">
        <v>189</v>
      </c>
      <c r="C63" s="13">
        <v>96.450587999999996</v>
      </c>
      <c r="D63" s="111"/>
      <c r="E63" s="57"/>
      <c r="F63" s="57"/>
      <c r="G63" s="57"/>
    </row>
    <row r="64" spans="1:7">
      <c r="A64" s="60" t="s">
        <v>254</v>
      </c>
      <c r="B64" s="11" t="s">
        <v>193</v>
      </c>
      <c r="C64" s="13">
        <v>71.517524399999999</v>
      </c>
      <c r="D64" s="111"/>
      <c r="E64" s="57"/>
      <c r="F64" s="57"/>
      <c r="G64" s="57"/>
    </row>
    <row r="65" spans="1:7">
      <c r="A65" s="60" t="s">
        <v>255</v>
      </c>
      <c r="B65" s="11" t="s">
        <v>193</v>
      </c>
      <c r="C65" s="13">
        <v>83.038057200000011</v>
      </c>
      <c r="D65" s="111"/>
      <c r="E65" s="57"/>
      <c r="F65" s="57"/>
      <c r="G65" s="57"/>
    </row>
    <row r="66" spans="1:7" ht="30">
      <c r="A66" s="60" t="s">
        <v>256</v>
      </c>
      <c r="B66" s="11" t="s">
        <v>257</v>
      </c>
      <c r="C66" s="13">
        <v>13.771836</v>
      </c>
      <c r="D66" s="111"/>
      <c r="E66" s="57"/>
      <c r="F66" s="57"/>
      <c r="G66" s="57"/>
    </row>
    <row r="67" spans="1:7" ht="30">
      <c r="A67" s="60" t="s">
        <v>258</v>
      </c>
      <c r="B67" s="11" t="s">
        <v>257</v>
      </c>
      <c r="C67" s="13">
        <v>12.840984000000001</v>
      </c>
      <c r="D67" s="111"/>
      <c r="E67" s="57"/>
      <c r="F67" s="57"/>
      <c r="G67" s="57"/>
    </row>
    <row r="68" spans="1:7" ht="30">
      <c r="A68" s="60" t="s">
        <v>259</v>
      </c>
      <c r="B68" s="11" t="s">
        <v>257</v>
      </c>
      <c r="C68" s="13">
        <v>12.781314000000002</v>
      </c>
      <c r="D68" s="111"/>
      <c r="E68" s="57"/>
      <c r="F68" s="57"/>
      <c r="G68" s="57"/>
    </row>
    <row r="69" spans="1:7">
      <c r="A69" s="60" t="s">
        <v>260</v>
      </c>
      <c r="B69" s="11" t="s">
        <v>193</v>
      </c>
      <c r="C69" s="13">
        <v>62.079015600000005</v>
      </c>
      <c r="D69" s="111"/>
      <c r="E69" s="57"/>
      <c r="F69" s="57"/>
      <c r="G69" s="57"/>
    </row>
    <row r="70" spans="1:7">
      <c r="A70" s="60" t="s">
        <v>261</v>
      </c>
      <c r="B70" s="11" t="s">
        <v>193</v>
      </c>
      <c r="C70" s="13">
        <v>85.224182399999989</v>
      </c>
      <c r="D70" s="111"/>
      <c r="E70" s="57"/>
      <c r="F70" s="57"/>
      <c r="G70" s="57"/>
    </row>
    <row r="71" spans="1:7">
      <c r="A71" s="60" t="s">
        <v>262</v>
      </c>
      <c r="B71" s="11" t="s">
        <v>193</v>
      </c>
      <c r="C71" s="13">
        <v>52.927290000000006</v>
      </c>
      <c r="D71" s="111"/>
      <c r="E71" s="57"/>
      <c r="F71" s="57"/>
      <c r="G71" s="57"/>
    </row>
    <row r="72" spans="1:7">
      <c r="A72" s="60" t="s">
        <v>263</v>
      </c>
      <c r="B72" s="11" t="s">
        <v>193</v>
      </c>
      <c r="C72" s="13">
        <v>22.023187199999999</v>
      </c>
      <c r="D72" s="111"/>
      <c r="E72" s="57"/>
      <c r="F72" s="57"/>
      <c r="G72" s="57"/>
    </row>
    <row r="73" spans="1:7">
      <c r="A73" s="60" t="s">
        <v>264</v>
      </c>
      <c r="B73" s="11" t="s">
        <v>193</v>
      </c>
      <c r="C73" s="13">
        <v>120.3062868</v>
      </c>
      <c r="D73" s="111"/>
      <c r="E73" s="57"/>
      <c r="F73" s="57"/>
      <c r="G73" s="57"/>
    </row>
    <row r="74" spans="1:7">
      <c r="A74" s="60" t="s">
        <v>265</v>
      </c>
      <c r="B74" s="11" t="s">
        <v>193</v>
      </c>
      <c r="C74" s="13">
        <v>50.098931999999991</v>
      </c>
      <c r="D74" s="111"/>
      <c r="E74" s="57"/>
      <c r="F74" s="57"/>
      <c r="G74" s="57"/>
    </row>
    <row r="75" spans="1:7">
      <c r="A75" s="60" t="s">
        <v>266</v>
      </c>
      <c r="B75" s="11" t="s">
        <v>193</v>
      </c>
      <c r="C75" s="13">
        <v>102.70400400000001</v>
      </c>
      <c r="D75" s="111"/>
      <c r="E75" s="57"/>
      <c r="F75" s="57"/>
      <c r="G75" s="57"/>
    </row>
    <row r="76" spans="1:7">
      <c r="A76" s="60" t="s">
        <v>267</v>
      </c>
      <c r="B76" s="11" t="s">
        <v>201</v>
      </c>
      <c r="C76" s="13">
        <v>37.973987999999999</v>
      </c>
      <c r="D76" s="111"/>
      <c r="E76" s="57"/>
      <c r="F76" s="57"/>
      <c r="G76" s="57"/>
    </row>
    <row r="77" spans="1:7">
      <c r="A77" s="60" t="s">
        <v>268</v>
      </c>
      <c r="B77" s="11" t="s">
        <v>193</v>
      </c>
      <c r="C77" s="13">
        <v>162.24272999999997</v>
      </c>
      <c r="D77" s="111"/>
      <c r="E77" s="57"/>
      <c r="F77" s="57"/>
      <c r="G77" s="57"/>
    </row>
    <row r="78" spans="1:7">
      <c r="A78" s="60" t="s">
        <v>269</v>
      </c>
      <c r="B78" s="11" t="s">
        <v>193</v>
      </c>
      <c r="C78" s="13">
        <v>3.10284</v>
      </c>
      <c r="D78" s="111"/>
      <c r="E78" s="57"/>
      <c r="F78" s="57"/>
      <c r="G78" s="57"/>
    </row>
    <row r="79" spans="1:7">
      <c r="A79" s="60" t="s">
        <v>270</v>
      </c>
      <c r="B79" s="11" t="s">
        <v>193</v>
      </c>
      <c r="C79" s="13">
        <v>28.641599999999997</v>
      </c>
      <c r="D79" s="111"/>
      <c r="E79" s="57"/>
      <c r="F79" s="57"/>
      <c r="G79" s="57"/>
    </row>
    <row r="80" spans="1:7">
      <c r="A80" s="60" t="s">
        <v>271</v>
      </c>
      <c r="B80" s="11" t="s">
        <v>193</v>
      </c>
      <c r="C80" s="13">
        <v>25.481660400000003</v>
      </c>
      <c r="D80" s="111"/>
      <c r="E80" s="57"/>
      <c r="F80" s="57"/>
      <c r="G80" s="57"/>
    </row>
    <row r="81" spans="1:7">
      <c r="A81" s="60" t="s">
        <v>272</v>
      </c>
      <c r="B81" s="11" t="s">
        <v>193</v>
      </c>
      <c r="C81" s="13">
        <v>60.242831999999993</v>
      </c>
      <c r="D81" s="111"/>
      <c r="E81" s="57"/>
      <c r="F81" s="57"/>
      <c r="G81" s="57"/>
    </row>
    <row r="82" spans="1:7">
      <c r="A82" s="60" t="s">
        <v>273</v>
      </c>
      <c r="B82" s="11" t="s">
        <v>193</v>
      </c>
      <c r="C82" s="13">
        <v>59.490989999999996</v>
      </c>
      <c r="D82" s="111"/>
      <c r="E82" s="57"/>
      <c r="F82" s="57"/>
      <c r="G82" s="57"/>
    </row>
    <row r="83" spans="1:7">
      <c r="A83" s="60" t="s">
        <v>274</v>
      </c>
      <c r="B83" s="11" t="s">
        <v>201</v>
      </c>
      <c r="C83" s="13">
        <v>52.831818000000005</v>
      </c>
      <c r="D83" s="111"/>
      <c r="E83" s="57"/>
      <c r="F83" s="57"/>
      <c r="G83" s="57"/>
    </row>
    <row r="84" spans="1:7">
      <c r="A84" s="60" t="s">
        <v>275</v>
      </c>
      <c r="B84" s="11" t="s">
        <v>193</v>
      </c>
      <c r="C84" s="13">
        <v>106.09326000000001</v>
      </c>
      <c r="D84" s="111"/>
      <c r="E84" s="57"/>
      <c r="F84" s="57"/>
      <c r="G84" s="57"/>
    </row>
    <row r="85" spans="1:7">
      <c r="A85" s="60" t="s">
        <v>276</v>
      </c>
      <c r="B85" s="11"/>
      <c r="C85" s="13">
        <v>65.446055999999999</v>
      </c>
      <c r="D85" s="111"/>
      <c r="E85" s="57"/>
      <c r="F85" s="57"/>
      <c r="G85" s="57"/>
    </row>
    <row r="86" spans="1:7">
      <c r="A86" s="60" t="s">
        <v>277</v>
      </c>
      <c r="B86" s="11" t="s">
        <v>189</v>
      </c>
      <c r="C86" s="13">
        <v>90.543258000000009</v>
      </c>
      <c r="D86" s="111"/>
      <c r="E86" s="57"/>
      <c r="F86" s="57"/>
      <c r="G86" s="57"/>
    </row>
    <row r="87" spans="1:7">
      <c r="A87" s="64" t="s">
        <v>278</v>
      </c>
      <c r="B87" s="11" t="s">
        <v>189</v>
      </c>
      <c r="C87" s="13">
        <v>122.66958600000001</v>
      </c>
      <c r="D87" s="111"/>
      <c r="E87" s="57"/>
      <c r="F87" s="57"/>
      <c r="G87" s="57"/>
    </row>
    <row r="88" spans="1:7" s="2" customFormat="1" ht="30.75">
      <c r="A88" s="112" t="s">
        <v>404</v>
      </c>
      <c r="B88" s="113" t="s">
        <v>257</v>
      </c>
      <c r="C88" s="114">
        <v>8.7118199999999995</v>
      </c>
      <c r="D88" s="115"/>
      <c r="E88" s="115"/>
      <c r="F88" s="115"/>
      <c r="G88" s="115"/>
    </row>
    <row r="89" spans="1:7">
      <c r="A89" s="57"/>
      <c r="B89" s="57"/>
      <c r="C89" s="57"/>
      <c r="D89" s="57"/>
      <c r="E89" s="57"/>
      <c r="F89" s="57"/>
      <c r="G89" s="57"/>
    </row>
    <row r="90" spans="1:7" ht="18.75">
      <c r="A90" s="12"/>
      <c r="B90" s="57"/>
      <c r="C90" s="57"/>
      <c r="D90" s="57"/>
      <c r="E90" s="57"/>
      <c r="F90" s="57"/>
      <c r="G90" s="57"/>
    </row>
    <row r="91" spans="1:7">
      <c r="A91" s="57"/>
      <c r="B91" s="57"/>
      <c r="C91" s="57"/>
      <c r="D91" s="57"/>
      <c r="E91" s="57"/>
      <c r="F91" s="57"/>
      <c r="G91" s="57"/>
    </row>
    <row r="92" spans="1:7">
      <c r="A92" t="s">
        <v>406</v>
      </c>
    </row>
  </sheetData>
  <autoFilter ref="A2:C87"/>
  <phoneticPr fontId="25" type="noConversion"/>
  <conditionalFormatting sqref="A90 A3:C88">
    <cfRule type="expression" dxfId="0" priority="308">
      <formula>#REF! = 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C2" sqref="C2"/>
    </sheetView>
  </sheetViews>
  <sheetFormatPr defaultRowHeight="15"/>
  <cols>
    <col min="1" max="1" width="5.42578125" customWidth="1"/>
    <col min="2" max="2" width="25.42578125" style="52" customWidth="1"/>
    <col min="3" max="3" width="11.85546875" customWidth="1"/>
    <col min="4" max="4" width="13.7109375" customWidth="1"/>
  </cols>
  <sheetData>
    <row r="1" spans="1:5">
      <c r="C1" s="122"/>
      <c r="D1" s="123"/>
    </row>
    <row r="2" spans="1:5" ht="45">
      <c r="A2" s="47"/>
      <c r="B2" s="48" t="s">
        <v>0</v>
      </c>
      <c r="C2" s="116" t="s">
        <v>405</v>
      </c>
      <c r="D2" s="118"/>
      <c r="E2" s="108"/>
    </row>
    <row r="3" spans="1:5">
      <c r="A3" s="1">
        <v>1</v>
      </c>
      <c r="B3" s="49" t="s">
        <v>359</v>
      </c>
      <c r="C3" s="117">
        <v>44.339399999999998</v>
      </c>
      <c r="D3" s="119"/>
      <c r="E3" s="108"/>
    </row>
    <row r="4" spans="1:5">
      <c r="A4" s="1">
        <v>2</v>
      </c>
      <c r="B4" s="50" t="s">
        <v>360</v>
      </c>
      <c r="C4" s="117">
        <v>39.853440000000006</v>
      </c>
      <c r="D4" s="119"/>
      <c r="E4" s="108"/>
    </row>
    <row r="5" spans="1:5">
      <c r="A5" s="1">
        <v>3</v>
      </c>
      <c r="B5" s="49" t="s">
        <v>361</v>
      </c>
      <c r="C5" s="117">
        <v>38.005200000000002</v>
      </c>
      <c r="D5" s="119"/>
      <c r="E5" s="108"/>
    </row>
    <row r="6" spans="1:5">
      <c r="A6" s="1">
        <v>4</v>
      </c>
      <c r="B6" s="49" t="s">
        <v>362</v>
      </c>
      <c r="C6" s="117">
        <v>36.230400000000003</v>
      </c>
      <c r="D6" s="119"/>
      <c r="E6" s="108"/>
    </row>
    <row r="7" spans="1:5">
      <c r="A7" s="1">
        <v>5</v>
      </c>
      <c r="B7" s="49" t="s">
        <v>363</v>
      </c>
      <c r="C7" s="117">
        <v>81.5184</v>
      </c>
      <c r="D7" s="119"/>
      <c r="E7" s="108"/>
    </row>
    <row r="8" spans="1:5">
      <c r="A8" s="1">
        <v>6</v>
      </c>
      <c r="B8" s="49" t="s">
        <v>364</v>
      </c>
      <c r="C8" s="117">
        <v>81.5184</v>
      </c>
      <c r="D8" s="119"/>
      <c r="E8" s="108"/>
    </row>
    <row r="9" spans="1:5">
      <c r="A9" s="1">
        <v>7</v>
      </c>
      <c r="B9" s="49" t="s">
        <v>365</v>
      </c>
      <c r="C9" s="117">
        <v>89.670239999999978</v>
      </c>
      <c r="D9" s="119"/>
      <c r="E9" s="108"/>
    </row>
    <row r="10" spans="1:5">
      <c r="A10" s="1">
        <v>8</v>
      </c>
      <c r="B10" s="49" t="s">
        <v>366</v>
      </c>
      <c r="C10" s="117">
        <v>53.207279999999997</v>
      </c>
      <c r="D10" s="119"/>
      <c r="E10" s="108"/>
    </row>
    <row r="11" spans="1:5">
      <c r="A11" s="1">
        <v>9</v>
      </c>
      <c r="B11" s="49" t="s">
        <v>367</v>
      </c>
      <c r="C11" s="117">
        <v>51.095880000000001</v>
      </c>
      <c r="D11" s="119"/>
      <c r="E11" s="108"/>
    </row>
    <row r="12" spans="1:5">
      <c r="A12" s="1">
        <v>10</v>
      </c>
      <c r="B12" s="49" t="s">
        <v>368</v>
      </c>
      <c r="C12" s="117">
        <v>13.586399999999999</v>
      </c>
      <c r="D12" s="119"/>
      <c r="E12" s="108"/>
    </row>
    <row r="13" spans="1:5">
      <c r="A13" s="1">
        <v>11</v>
      </c>
      <c r="B13" s="49" t="s">
        <v>369</v>
      </c>
      <c r="C13" s="117">
        <v>14.945040000000002</v>
      </c>
      <c r="D13" s="119"/>
      <c r="E13" s="108"/>
    </row>
    <row r="14" spans="1:5">
      <c r="A14" s="1">
        <v>12</v>
      </c>
      <c r="B14" s="49" t="s">
        <v>370</v>
      </c>
      <c r="C14" s="117">
        <v>15.397919999999999</v>
      </c>
      <c r="D14" s="119"/>
      <c r="E14" s="108"/>
    </row>
    <row r="15" spans="1:5">
      <c r="A15" s="47">
        <v>13</v>
      </c>
      <c r="B15" s="49" t="s">
        <v>371</v>
      </c>
      <c r="C15" s="117">
        <v>307.95839999999998</v>
      </c>
      <c r="D15" s="119"/>
      <c r="E15" s="108"/>
    </row>
    <row r="16" spans="1:5">
      <c r="A16" s="47">
        <v>14</v>
      </c>
      <c r="B16" s="49" t="s">
        <v>372</v>
      </c>
      <c r="C16" s="117">
        <v>543.45600000000002</v>
      </c>
      <c r="D16" s="119"/>
      <c r="E16" s="108"/>
    </row>
    <row r="17" spans="1:5">
      <c r="A17" s="47">
        <v>15</v>
      </c>
      <c r="B17" s="49" t="s">
        <v>373</v>
      </c>
      <c r="C17" s="117">
        <v>87.858720000000005</v>
      </c>
      <c r="D17" s="119"/>
      <c r="E17" s="108"/>
    </row>
    <row r="18" spans="1:5">
      <c r="A18" s="47">
        <v>16</v>
      </c>
      <c r="B18" s="49" t="s">
        <v>374</v>
      </c>
      <c r="C18" s="117">
        <v>87.858720000000005</v>
      </c>
      <c r="D18" s="119"/>
      <c r="E18" s="108"/>
    </row>
    <row r="19" spans="1:5">
      <c r="A19" s="47">
        <v>17</v>
      </c>
      <c r="B19" s="49" t="s">
        <v>375</v>
      </c>
      <c r="C19" s="117">
        <v>490.92192</v>
      </c>
      <c r="D19" s="119"/>
      <c r="E19" s="108"/>
    </row>
    <row r="20" spans="1:5">
      <c r="A20" s="47">
        <v>18</v>
      </c>
      <c r="B20" s="49" t="s">
        <v>376</v>
      </c>
      <c r="C20" s="117">
        <v>507.22559999999999</v>
      </c>
      <c r="D20" s="119"/>
      <c r="E20" s="108"/>
    </row>
    <row r="21" spans="1:5">
      <c r="A21" s="47">
        <v>19</v>
      </c>
      <c r="B21" s="49" t="s">
        <v>377</v>
      </c>
      <c r="C21" s="117">
        <v>447.61680000000001</v>
      </c>
      <c r="D21" s="119"/>
      <c r="E21" s="108"/>
    </row>
    <row r="22" spans="1:5">
      <c r="A22" s="47">
        <v>20</v>
      </c>
      <c r="B22" s="49" t="s">
        <v>378</v>
      </c>
      <c r="C22" s="117">
        <v>443.82240000000002</v>
      </c>
      <c r="D22" s="119"/>
      <c r="E22" s="108"/>
    </row>
    <row r="23" spans="1:5">
      <c r="A23" s="47">
        <v>22</v>
      </c>
      <c r="B23" s="6" t="s">
        <v>106</v>
      </c>
      <c r="C23" s="117">
        <v>7.019639999999999</v>
      </c>
      <c r="D23" s="119"/>
      <c r="E23" s="108"/>
    </row>
    <row r="24" spans="1:5">
      <c r="A24" s="47">
        <v>23</v>
      </c>
      <c r="B24" s="49" t="s">
        <v>379</v>
      </c>
      <c r="C24" s="117">
        <v>7.6989599999999996</v>
      </c>
      <c r="D24" s="119"/>
      <c r="E24" s="108"/>
    </row>
    <row r="26" spans="1:5">
      <c r="B26" s="52" t="s">
        <v>406</v>
      </c>
    </row>
    <row r="30" spans="1:5">
      <c r="B30" s="51"/>
    </row>
    <row r="31" spans="1:5">
      <c r="B31" s="51"/>
    </row>
  </sheetData>
  <mergeCells count="1">
    <mergeCell ref="C1:D1"/>
  </mergeCells>
  <phoneticPr fontId="2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E9" sqref="E9"/>
    </sheetView>
  </sheetViews>
  <sheetFormatPr defaultRowHeight="15"/>
  <cols>
    <col min="1" max="1" width="5.85546875" customWidth="1"/>
    <col min="2" max="2" width="19" customWidth="1"/>
    <col min="3" max="4" width="14.140625" customWidth="1"/>
  </cols>
  <sheetData>
    <row r="1" spans="1:5">
      <c r="C1" s="122"/>
      <c r="D1" s="123"/>
    </row>
    <row r="2" spans="1:5" ht="30">
      <c r="A2" s="47"/>
      <c r="B2" s="48" t="s">
        <v>0</v>
      </c>
      <c r="C2" s="116" t="s">
        <v>405</v>
      </c>
      <c r="D2" s="118"/>
      <c r="E2" s="108"/>
    </row>
    <row r="3" spans="1:5">
      <c r="A3" s="1">
        <v>1</v>
      </c>
      <c r="B3" s="49" t="s">
        <v>380</v>
      </c>
      <c r="C3" s="117">
        <v>113.40360000000001</v>
      </c>
      <c r="D3" s="119"/>
      <c r="E3" s="108"/>
    </row>
    <row r="4" spans="1:5">
      <c r="A4" s="1">
        <v>2</v>
      </c>
      <c r="B4" s="50" t="s">
        <v>381</v>
      </c>
      <c r="C4" s="117">
        <v>24.9696</v>
      </c>
      <c r="D4" s="119"/>
      <c r="E4" s="108"/>
    </row>
    <row r="5" spans="1:5">
      <c r="A5" s="1">
        <v>3</v>
      </c>
      <c r="B5" s="47" t="s">
        <v>382</v>
      </c>
      <c r="C5" s="117">
        <v>8.4272399999999994</v>
      </c>
      <c r="D5" s="119"/>
      <c r="E5" s="108"/>
    </row>
    <row r="6" spans="1:5">
      <c r="A6" s="1">
        <v>4</v>
      </c>
      <c r="B6" s="47" t="s">
        <v>383</v>
      </c>
      <c r="C6" s="117">
        <v>202.87799999999999</v>
      </c>
      <c r="D6" s="119"/>
      <c r="E6" s="108"/>
    </row>
    <row r="7" spans="1:5">
      <c r="A7" s="1">
        <v>5</v>
      </c>
      <c r="B7" s="47" t="s">
        <v>384</v>
      </c>
      <c r="C7" s="117">
        <v>52.02</v>
      </c>
      <c r="D7" s="119"/>
      <c r="E7" s="108"/>
    </row>
    <row r="8" spans="1:5">
      <c r="A8" s="1">
        <v>6</v>
      </c>
      <c r="B8" s="47" t="s">
        <v>385</v>
      </c>
      <c r="C8" s="117">
        <v>161.26199999999997</v>
      </c>
      <c r="D8" s="119"/>
      <c r="E8" s="108"/>
    </row>
    <row r="9" spans="1:5">
      <c r="A9" s="1">
        <v>7</v>
      </c>
      <c r="B9" s="47" t="s">
        <v>386</v>
      </c>
      <c r="C9" s="117">
        <v>40.575600000000001</v>
      </c>
      <c r="D9" s="119"/>
      <c r="E9" s="108"/>
    </row>
    <row r="10" spans="1:5">
      <c r="A10" s="1">
        <v>8</v>
      </c>
      <c r="B10" s="47" t="s">
        <v>387</v>
      </c>
      <c r="C10" s="117">
        <v>332.928</v>
      </c>
      <c r="D10" s="119"/>
      <c r="E10" s="108"/>
    </row>
    <row r="11" spans="1:5">
      <c r="A11" s="1">
        <v>9</v>
      </c>
      <c r="B11" s="47" t="s">
        <v>388</v>
      </c>
      <c r="C11" s="117">
        <v>9.008639999999998</v>
      </c>
      <c r="D11" s="119"/>
      <c r="E11" s="108"/>
    </row>
    <row r="12" spans="1:5">
      <c r="A12" s="3">
        <v>10</v>
      </c>
      <c r="B12" s="47" t="s">
        <v>389</v>
      </c>
      <c r="C12" s="117">
        <v>8.843399999999999</v>
      </c>
      <c r="D12" s="119"/>
      <c r="E12" s="108"/>
    </row>
    <row r="13" spans="1:5">
      <c r="A13" s="3">
        <v>11</v>
      </c>
      <c r="B13" s="47" t="s">
        <v>390</v>
      </c>
      <c r="C13" s="117">
        <v>17.686799999999998</v>
      </c>
      <c r="D13" s="119"/>
      <c r="E13" s="108"/>
    </row>
    <row r="14" spans="1:5">
      <c r="A14" s="3">
        <v>12</v>
      </c>
      <c r="B14" s="47" t="s">
        <v>391</v>
      </c>
      <c r="C14" s="117">
        <v>12.4848</v>
      </c>
      <c r="D14" s="119"/>
      <c r="E14" s="108"/>
    </row>
    <row r="15" spans="1:5">
      <c r="A15" s="3">
        <v>13</v>
      </c>
      <c r="B15" s="47" t="s">
        <v>392</v>
      </c>
      <c r="C15" s="117">
        <v>12.4848</v>
      </c>
      <c r="D15" s="119"/>
      <c r="E15" s="108"/>
    </row>
    <row r="16" spans="1:5">
      <c r="A16" s="3">
        <v>14</v>
      </c>
      <c r="B16" s="47" t="s">
        <v>393</v>
      </c>
      <c r="C16" s="117">
        <v>15.606</v>
      </c>
      <c r="D16" s="119"/>
      <c r="E16" s="108"/>
    </row>
    <row r="19" spans="2:2">
      <c r="B19" t="s">
        <v>406</v>
      </c>
    </row>
  </sheetData>
  <mergeCells count="1">
    <mergeCell ref="C1:D1"/>
  </mergeCells>
  <phoneticPr fontId="2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1"/>
  <sheetViews>
    <sheetView tabSelected="1" zoomScale="75" workbookViewId="0">
      <selection activeCell="C1" sqref="C1"/>
    </sheetView>
  </sheetViews>
  <sheetFormatPr defaultRowHeight="15"/>
  <cols>
    <col min="1" max="1" width="40.140625" customWidth="1"/>
    <col min="2" max="2" width="37.7109375" customWidth="1"/>
    <col min="3" max="3" width="27.85546875" customWidth="1"/>
  </cols>
  <sheetData>
    <row r="1" spans="1:3" ht="61.5" thickBot="1">
      <c r="A1" s="16" t="s">
        <v>0</v>
      </c>
      <c r="B1" s="16" t="s">
        <v>286</v>
      </c>
      <c r="C1" s="17" t="s">
        <v>409</v>
      </c>
    </row>
    <row r="2" spans="1:3" ht="21" thickBot="1">
      <c r="A2" s="18" t="s">
        <v>279</v>
      </c>
      <c r="B2" s="19"/>
      <c r="C2" s="20"/>
    </row>
    <row r="3" spans="1:3" ht="21" thickBot="1">
      <c r="A3" s="21" t="s">
        <v>336</v>
      </c>
      <c r="B3" s="22" t="s">
        <v>287</v>
      </c>
      <c r="C3" s="65">
        <v>23.623200000000001</v>
      </c>
    </row>
    <row r="4" spans="1:3" ht="21" thickBot="1">
      <c r="A4" s="21" t="s">
        <v>337</v>
      </c>
      <c r="B4" s="22" t="s">
        <v>288</v>
      </c>
      <c r="C4" s="65">
        <v>18.972000000000001</v>
      </c>
    </row>
    <row r="5" spans="1:3" ht="21" thickBot="1">
      <c r="A5" s="21" t="s">
        <v>338</v>
      </c>
      <c r="B5" s="22" t="s">
        <v>289</v>
      </c>
      <c r="C5" s="65">
        <v>11.750399999999999</v>
      </c>
    </row>
    <row r="6" spans="1:3" ht="41.25" thickBot="1">
      <c r="A6" s="21" t="s">
        <v>339</v>
      </c>
      <c r="B6" s="22" t="s">
        <v>290</v>
      </c>
      <c r="C6" s="65">
        <v>11.750399999999999</v>
      </c>
    </row>
    <row r="7" spans="1:3" ht="61.5" thickBot="1">
      <c r="A7" s="21" t="s">
        <v>357</v>
      </c>
      <c r="B7" s="22" t="s">
        <v>291</v>
      </c>
      <c r="C7" s="65">
        <v>16.523999999999997</v>
      </c>
    </row>
    <row r="8" spans="1:3" ht="61.5" thickBot="1">
      <c r="A8" s="21" t="s">
        <v>358</v>
      </c>
      <c r="B8" s="22" t="s">
        <v>291</v>
      </c>
      <c r="C8" s="66">
        <v>13.708799999999998</v>
      </c>
    </row>
    <row r="9" spans="1:3" ht="41.25" thickBot="1">
      <c r="A9" s="21" t="s">
        <v>292</v>
      </c>
      <c r="B9" s="22" t="s">
        <v>293</v>
      </c>
      <c r="C9" s="65">
        <v>83.231999999999999</v>
      </c>
    </row>
    <row r="10" spans="1:3" ht="41.25" thickBot="1">
      <c r="A10" s="46" t="s">
        <v>294</v>
      </c>
      <c r="B10" s="22" t="s">
        <v>295</v>
      </c>
      <c r="C10" s="65">
        <v>57.4056</v>
      </c>
    </row>
    <row r="11" spans="1:3" ht="21" thickBot="1">
      <c r="A11" s="21" t="s">
        <v>340</v>
      </c>
      <c r="B11" s="22" t="s">
        <v>296</v>
      </c>
      <c r="C11" s="65">
        <v>32.130000000000003</v>
      </c>
    </row>
    <row r="12" spans="1:3" ht="21" thickBot="1">
      <c r="A12" s="21" t="s">
        <v>341</v>
      </c>
      <c r="B12" s="22" t="s">
        <v>297</v>
      </c>
      <c r="C12" s="65">
        <v>13.464</v>
      </c>
    </row>
    <row r="13" spans="1:3" ht="21" thickBot="1">
      <c r="A13" s="21" t="s">
        <v>342</v>
      </c>
      <c r="B13" s="22" t="s">
        <v>298</v>
      </c>
      <c r="C13" s="65">
        <v>15.4224</v>
      </c>
    </row>
    <row r="14" spans="1:3" ht="41.25" thickBot="1">
      <c r="A14" s="21" t="s">
        <v>343</v>
      </c>
      <c r="B14" s="22" t="s">
        <v>299</v>
      </c>
      <c r="C14" s="65">
        <v>17.748000000000001</v>
      </c>
    </row>
    <row r="15" spans="1:3" ht="21" thickBot="1">
      <c r="A15" s="21" t="s">
        <v>344</v>
      </c>
      <c r="B15" s="22" t="s">
        <v>300</v>
      </c>
      <c r="C15" s="65">
        <v>6.7320000000000002</v>
      </c>
    </row>
    <row r="16" spans="1:3" ht="41.25" thickBot="1">
      <c r="A16" s="21" t="s">
        <v>345</v>
      </c>
      <c r="B16" s="22" t="s">
        <v>301</v>
      </c>
      <c r="C16" s="65">
        <v>3.96</v>
      </c>
    </row>
    <row r="17" spans="1:3" ht="21" thickBot="1">
      <c r="A17" s="21" t="s">
        <v>346</v>
      </c>
      <c r="B17" s="22" t="s">
        <v>302</v>
      </c>
      <c r="C17" s="65">
        <v>34.884</v>
      </c>
    </row>
    <row r="18" spans="1:3" ht="21" thickBot="1">
      <c r="A18" s="21" t="s">
        <v>303</v>
      </c>
      <c r="B18" s="22" t="s">
        <v>304</v>
      </c>
      <c r="C18" s="65">
        <v>17.380800000000001</v>
      </c>
    </row>
    <row r="19" spans="1:3" ht="21" thickBot="1">
      <c r="A19" s="21" t="s">
        <v>347</v>
      </c>
      <c r="B19" s="22" t="s">
        <v>305</v>
      </c>
      <c r="C19" s="65">
        <v>6.3647999999999998</v>
      </c>
    </row>
    <row r="20" spans="1:3" ht="21" thickBot="1">
      <c r="A20" s="21" t="s">
        <v>348</v>
      </c>
      <c r="B20" s="22" t="s">
        <v>306</v>
      </c>
      <c r="C20" s="65">
        <v>7.2216000000000005</v>
      </c>
    </row>
    <row r="21" spans="1:3" ht="21" thickBot="1">
      <c r="A21" s="24" t="s">
        <v>307</v>
      </c>
      <c r="B21" s="25" t="s">
        <v>308</v>
      </c>
      <c r="C21" s="65">
        <v>20.930399999999999</v>
      </c>
    </row>
    <row r="22" spans="1:3" ht="21" thickBot="1">
      <c r="A22" s="24" t="s">
        <v>309</v>
      </c>
      <c r="B22" s="25" t="s">
        <v>310</v>
      </c>
      <c r="C22" s="65">
        <v>15.667200000000001</v>
      </c>
    </row>
    <row r="23" spans="1:3" ht="21" thickBot="1">
      <c r="A23" s="24" t="s">
        <v>311</v>
      </c>
      <c r="B23" s="25" t="s">
        <v>312</v>
      </c>
      <c r="C23" s="65">
        <v>11.750399999999999</v>
      </c>
    </row>
    <row r="24" spans="1:3" ht="61.5" thickBot="1">
      <c r="A24" s="26" t="s">
        <v>313</v>
      </c>
      <c r="B24" s="27" t="s">
        <v>314</v>
      </c>
      <c r="C24" s="67">
        <v>9.7919999999999998</v>
      </c>
    </row>
    <row r="25" spans="1:3" ht="21" thickBot="1">
      <c r="A25" s="29" t="s">
        <v>315</v>
      </c>
      <c r="B25" s="30"/>
      <c r="C25" s="31">
        <v>0</v>
      </c>
    </row>
    <row r="26" spans="1:3" ht="61.5" thickBot="1">
      <c r="A26" s="32" t="s">
        <v>316</v>
      </c>
      <c r="B26" s="33" t="s">
        <v>317</v>
      </c>
      <c r="C26" s="65">
        <v>17.380800000000001</v>
      </c>
    </row>
    <row r="27" spans="1:3" ht="41.25" thickBot="1">
      <c r="A27" s="34" t="s">
        <v>318</v>
      </c>
      <c r="B27" s="35" t="s">
        <v>319</v>
      </c>
      <c r="C27" s="65">
        <v>3.1823999999999999</v>
      </c>
    </row>
    <row r="28" spans="1:3" ht="21" thickBot="1">
      <c r="A28" s="36" t="s">
        <v>320</v>
      </c>
      <c r="B28" s="37" t="s">
        <v>321</v>
      </c>
      <c r="C28" s="68">
        <v>16.156799999999997</v>
      </c>
    </row>
    <row r="29" spans="1:3" ht="21" thickBot="1">
      <c r="A29" s="38" t="s">
        <v>322</v>
      </c>
      <c r="B29" s="39"/>
      <c r="C29" s="40">
        <v>0</v>
      </c>
    </row>
    <row r="30" spans="1:3" ht="41.25" thickBot="1">
      <c r="A30" s="21" t="s">
        <v>349</v>
      </c>
      <c r="B30" s="22" t="s">
        <v>323</v>
      </c>
      <c r="C30" s="23">
        <v>19.32</v>
      </c>
    </row>
    <row r="31" spans="1:3" ht="21" thickBot="1">
      <c r="A31" s="21" t="s">
        <v>350</v>
      </c>
      <c r="B31" s="22" t="s">
        <v>324</v>
      </c>
      <c r="C31" s="23">
        <v>11.52</v>
      </c>
    </row>
    <row r="32" spans="1:3" ht="21" thickBot="1">
      <c r="A32" s="21" t="s">
        <v>351</v>
      </c>
      <c r="B32" s="22" t="s">
        <v>325</v>
      </c>
      <c r="C32" s="23">
        <v>7.56</v>
      </c>
    </row>
    <row r="33" spans="1:3" ht="21" thickBot="1">
      <c r="A33" s="21" t="s">
        <v>326</v>
      </c>
      <c r="B33" s="22" t="s">
        <v>327</v>
      </c>
      <c r="C33" s="23">
        <v>21.42</v>
      </c>
    </row>
    <row r="34" spans="1:3" ht="21" thickBot="1">
      <c r="A34" s="41" t="s">
        <v>328</v>
      </c>
      <c r="B34" s="42" t="s">
        <v>329</v>
      </c>
      <c r="C34" s="28">
        <v>12.36</v>
      </c>
    </row>
    <row r="35" spans="1:3" ht="21" thickBot="1">
      <c r="A35" s="29" t="s">
        <v>284</v>
      </c>
      <c r="B35" s="43"/>
      <c r="C35" s="28">
        <v>0</v>
      </c>
    </row>
    <row r="36" spans="1:3" ht="21" thickBot="1">
      <c r="A36" s="21" t="s">
        <v>352</v>
      </c>
      <c r="B36" s="22" t="s">
        <v>330</v>
      </c>
      <c r="C36" s="65">
        <v>6.9767999999999999</v>
      </c>
    </row>
    <row r="37" spans="1:3" ht="21" thickBot="1">
      <c r="A37" s="21" t="s">
        <v>353</v>
      </c>
      <c r="B37" s="22" t="s">
        <v>331</v>
      </c>
      <c r="C37" s="65">
        <v>6.8543999999999992</v>
      </c>
    </row>
    <row r="38" spans="1:3" ht="41.25" thickBot="1">
      <c r="A38" s="44" t="s">
        <v>354</v>
      </c>
      <c r="B38" s="45" t="s">
        <v>332</v>
      </c>
      <c r="C38" s="65">
        <v>10.526400000000001</v>
      </c>
    </row>
    <row r="39" spans="1:3" ht="21" thickBot="1">
      <c r="A39" s="29" t="s">
        <v>333</v>
      </c>
      <c r="B39" s="43"/>
      <c r="C39" s="28">
        <v>0</v>
      </c>
    </row>
    <row r="40" spans="1:3" ht="41.25" thickBot="1">
      <c r="A40" s="21" t="s">
        <v>355</v>
      </c>
      <c r="B40" s="22" t="s">
        <v>334</v>
      </c>
      <c r="C40" s="65">
        <v>2.754</v>
      </c>
    </row>
    <row r="41" spans="1:3" ht="21" thickBot="1">
      <c r="A41" s="44" t="s">
        <v>356</v>
      </c>
      <c r="B41" s="45" t="s">
        <v>335</v>
      </c>
      <c r="C41" s="65">
        <v>6.8543999999999992</v>
      </c>
    </row>
  </sheetData>
  <phoneticPr fontId="2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C68"/>
  <sheetViews>
    <sheetView workbookViewId="0">
      <selection activeCell="G27" sqref="G27"/>
    </sheetView>
  </sheetViews>
  <sheetFormatPr defaultRowHeight="15"/>
  <cols>
    <col min="1" max="1" width="39.140625" bestFit="1" customWidth="1"/>
    <col min="2" max="2" width="15.7109375" bestFit="1" customWidth="1"/>
    <col min="3" max="3" width="28" customWidth="1"/>
  </cols>
  <sheetData>
    <row r="2" spans="1:3">
      <c r="A2" s="124" t="s">
        <v>0</v>
      </c>
      <c r="B2" s="124" t="s">
        <v>119</v>
      </c>
      <c r="C2" s="89" t="s">
        <v>405</v>
      </c>
    </row>
    <row r="3" spans="1:3">
      <c r="A3" s="124"/>
      <c r="B3" s="124"/>
      <c r="C3" s="8" t="s">
        <v>120</v>
      </c>
    </row>
    <row r="4" spans="1:3">
      <c r="A4" s="9" t="s">
        <v>121</v>
      </c>
      <c r="B4" s="9" t="s">
        <v>122</v>
      </c>
      <c r="C4" s="4">
        <v>14.40954</v>
      </c>
    </row>
    <row r="5" spans="1:3">
      <c r="A5" s="9" t="s">
        <v>123</v>
      </c>
      <c r="B5" s="9" t="s">
        <v>122</v>
      </c>
      <c r="C5" s="4">
        <v>36.029052</v>
      </c>
    </row>
    <row r="6" spans="1:3">
      <c r="A6" s="9" t="s">
        <v>124</v>
      </c>
      <c r="B6" s="9" t="s">
        <v>122</v>
      </c>
      <c r="C6" s="4">
        <v>15.606</v>
      </c>
    </row>
    <row r="7" spans="1:3">
      <c r="A7" s="9" t="s">
        <v>125</v>
      </c>
      <c r="B7" s="9" t="s">
        <v>126</v>
      </c>
      <c r="C7" s="4">
        <v>15.834887999999999</v>
      </c>
    </row>
    <row r="8" spans="1:3">
      <c r="A8" s="9" t="s">
        <v>127</v>
      </c>
      <c r="B8" s="9" t="s">
        <v>122</v>
      </c>
      <c r="C8" s="4">
        <v>37.308743999999997</v>
      </c>
    </row>
    <row r="9" spans="1:3">
      <c r="A9" s="9" t="s">
        <v>128</v>
      </c>
      <c r="B9" s="9" t="s">
        <v>122</v>
      </c>
      <c r="C9" s="4">
        <v>16.251047999999997</v>
      </c>
    </row>
    <row r="10" spans="1:3">
      <c r="A10" s="9" t="s">
        <v>129</v>
      </c>
      <c r="B10" s="9" t="s">
        <v>122</v>
      </c>
      <c r="C10" s="4">
        <v>25.032024000000003</v>
      </c>
    </row>
    <row r="11" spans="1:3">
      <c r="A11" s="9" t="s">
        <v>130</v>
      </c>
      <c r="B11" s="9" t="s">
        <v>122</v>
      </c>
      <c r="C11" s="4">
        <v>11.163492</v>
      </c>
    </row>
    <row r="12" spans="1:3">
      <c r="A12" s="9" t="s">
        <v>131</v>
      </c>
      <c r="B12" s="9" t="s">
        <v>122</v>
      </c>
      <c r="C12" s="4">
        <v>7.2411839999999996</v>
      </c>
    </row>
    <row r="13" spans="1:3">
      <c r="A13" s="9" t="s">
        <v>132</v>
      </c>
      <c r="B13" s="9" t="s">
        <v>126</v>
      </c>
      <c r="C13" s="4">
        <v>45.215784000000006</v>
      </c>
    </row>
    <row r="14" spans="1:3">
      <c r="A14" s="9" t="s">
        <v>133</v>
      </c>
      <c r="B14" s="9" t="s">
        <v>122</v>
      </c>
      <c r="C14" s="4">
        <v>9.4156200000000005</v>
      </c>
    </row>
    <row r="15" spans="1:3">
      <c r="A15" s="9" t="s">
        <v>134</v>
      </c>
      <c r="B15" s="9" t="s">
        <v>122</v>
      </c>
      <c r="C15" s="4">
        <v>20.516687999999998</v>
      </c>
    </row>
    <row r="16" spans="1:3">
      <c r="A16" s="9" t="s">
        <v>135</v>
      </c>
      <c r="B16" s="9" t="s">
        <v>122</v>
      </c>
      <c r="C16" s="4">
        <v>28.132415999999996</v>
      </c>
    </row>
    <row r="17" spans="1:3">
      <c r="A17" s="9" t="s">
        <v>136</v>
      </c>
      <c r="B17" s="9" t="s">
        <v>122</v>
      </c>
      <c r="C17" s="4">
        <v>22.295771999999996</v>
      </c>
    </row>
    <row r="18" spans="1:3">
      <c r="A18" s="9" t="s">
        <v>137</v>
      </c>
      <c r="B18" s="9" t="s">
        <v>122</v>
      </c>
      <c r="C18" s="4">
        <v>76.282127999999986</v>
      </c>
    </row>
    <row r="19" spans="1:3">
      <c r="A19" s="9" t="s">
        <v>138</v>
      </c>
      <c r="B19" s="9" t="s">
        <v>126</v>
      </c>
      <c r="C19" s="4">
        <v>37.724903999999995</v>
      </c>
    </row>
    <row r="20" spans="1:3">
      <c r="A20" s="9" t="s">
        <v>139</v>
      </c>
      <c r="B20" s="9" t="s">
        <v>122</v>
      </c>
      <c r="C20" s="4">
        <v>12.401567999999999</v>
      </c>
    </row>
    <row r="21" spans="1:3">
      <c r="A21" s="9" t="s">
        <v>140</v>
      </c>
      <c r="B21" s="9" t="s">
        <v>122</v>
      </c>
      <c r="C21" s="4">
        <v>16.833672</v>
      </c>
    </row>
    <row r="22" spans="1:3">
      <c r="A22" s="9" t="s">
        <v>141</v>
      </c>
      <c r="B22" s="9" t="s">
        <v>122</v>
      </c>
      <c r="C22" s="4">
        <v>30.546143999999998</v>
      </c>
    </row>
    <row r="23" spans="1:3">
      <c r="A23" s="9" t="s">
        <v>142</v>
      </c>
      <c r="B23" s="9" t="s">
        <v>122</v>
      </c>
      <c r="C23" s="4">
        <v>26.280504000000001</v>
      </c>
    </row>
    <row r="24" spans="1:3">
      <c r="A24" s="9" t="s">
        <v>143</v>
      </c>
      <c r="B24" s="9" t="s">
        <v>122</v>
      </c>
      <c r="C24" s="4">
        <v>16.594379999999997</v>
      </c>
    </row>
    <row r="25" spans="1:3">
      <c r="A25" s="9" t="s">
        <v>144</v>
      </c>
      <c r="B25" s="9" t="s">
        <v>122</v>
      </c>
      <c r="C25" s="4">
        <v>22.722335999999999</v>
      </c>
    </row>
    <row r="26" spans="1:3">
      <c r="A26" s="9" t="s">
        <v>145</v>
      </c>
      <c r="B26" s="9" t="s">
        <v>122</v>
      </c>
      <c r="C26" s="4">
        <v>30.400487999999996</v>
      </c>
    </row>
    <row r="27" spans="1:3">
      <c r="A27" s="9" t="s">
        <v>146</v>
      </c>
      <c r="B27" s="9" t="s">
        <v>126</v>
      </c>
      <c r="C27" s="4">
        <v>77.509800000000013</v>
      </c>
    </row>
    <row r="28" spans="1:3">
      <c r="A28" s="9" t="s">
        <v>147</v>
      </c>
      <c r="B28" s="9" t="s">
        <v>122</v>
      </c>
      <c r="C28" s="4">
        <v>12.713687999999999</v>
      </c>
    </row>
    <row r="29" spans="1:3">
      <c r="A29" s="9" t="s">
        <v>148</v>
      </c>
      <c r="B29" s="9" t="s">
        <v>122</v>
      </c>
      <c r="C29" s="4">
        <v>37.485612000000003</v>
      </c>
    </row>
    <row r="30" spans="1:3">
      <c r="A30" s="9" t="s">
        <v>149</v>
      </c>
      <c r="B30" s="9" t="s">
        <v>122</v>
      </c>
      <c r="C30" s="4">
        <v>216.15350400000003</v>
      </c>
    </row>
    <row r="31" spans="1:3">
      <c r="A31" s="9" t="s">
        <v>150</v>
      </c>
      <c r="B31" s="9" t="s">
        <v>126</v>
      </c>
      <c r="C31" s="4">
        <v>1.9559519999999997</v>
      </c>
    </row>
    <row r="32" spans="1:3">
      <c r="A32" s="9" t="s">
        <v>151</v>
      </c>
      <c r="B32" s="9" t="s">
        <v>122</v>
      </c>
      <c r="C32" s="4">
        <v>23.918796</v>
      </c>
    </row>
    <row r="33" spans="1:3">
      <c r="A33" s="9" t="s">
        <v>152</v>
      </c>
      <c r="B33" s="9" t="s">
        <v>122</v>
      </c>
      <c r="C33" s="4">
        <v>7.5428999999999995</v>
      </c>
    </row>
    <row r="34" spans="1:3">
      <c r="A34" s="9" t="s">
        <v>153</v>
      </c>
      <c r="B34" s="9" t="s">
        <v>126</v>
      </c>
      <c r="C34" s="4">
        <v>121.997304</v>
      </c>
    </row>
    <row r="35" spans="1:3">
      <c r="A35" s="9" t="s">
        <v>154</v>
      </c>
      <c r="B35" s="9" t="s">
        <v>122</v>
      </c>
      <c r="C35" s="4">
        <v>19.673964000000002</v>
      </c>
    </row>
    <row r="36" spans="1:3">
      <c r="A36" s="9" t="s">
        <v>155</v>
      </c>
      <c r="B36" s="9" t="s">
        <v>122</v>
      </c>
      <c r="C36" s="4">
        <v>4.1407920000000003</v>
      </c>
    </row>
    <row r="37" spans="1:3">
      <c r="A37" s="9" t="s">
        <v>156</v>
      </c>
      <c r="B37" s="9" t="s">
        <v>122</v>
      </c>
      <c r="C37" s="4">
        <v>35.675316000000002</v>
      </c>
    </row>
    <row r="38" spans="1:3">
      <c r="A38" s="9" t="s">
        <v>157</v>
      </c>
      <c r="B38" s="9" t="s">
        <v>122</v>
      </c>
      <c r="C38" s="4">
        <v>22.441427999999998</v>
      </c>
    </row>
    <row r="39" spans="1:3">
      <c r="A39" s="9" t="s">
        <v>158</v>
      </c>
      <c r="B39" s="9" t="s">
        <v>122</v>
      </c>
      <c r="C39" s="4">
        <v>38.463588000000001</v>
      </c>
    </row>
    <row r="40" spans="1:3">
      <c r="A40" s="9" t="s">
        <v>159</v>
      </c>
      <c r="B40" s="9" t="s">
        <v>122</v>
      </c>
      <c r="C40" s="4">
        <v>26.259695999999998</v>
      </c>
    </row>
    <row r="41" spans="1:3">
      <c r="A41" s="9" t="s">
        <v>160</v>
      </c>
      <c r="B41" s="9" t="s">
        <v>122</v>
      </c>
      <c r="C41" s="4">
        <v>73.004868000000002</v>
      </c>
    </row>
    <row r="42" spans="1:3">
      <c r="A42" s="10" t="s">
        <v>161</v>
      </c>
      <c r="B42" s="9" t="s">
        <v>122</v>
      </c>
      <c r="C42" s="4">
        <v>15.845292000000001</v>
      </c>
    </row>
    <row r="43" spans="1:3">
      <c r="A43" s="9" t="s">
        <v>162</v>
      </c>
      <c r="B43" s="9" t="s">
        <v>122</v>
      </c>
      <c r="C43" s="4">
        <v>12.474395999999999</v>
      </c>
    </row>
    <row r="44" spans="1:3">
      <c r="A44" s="9" t="s">
        <v>163</v>
      </c>
      <c r="B44" s="9" t="s">
        <v>126</v>
      </c>
      <c r="C44" s="4">
        <v>8.7497640000000008</v>
      </c>
    </row>
    <row r="45" spans="1:3">
      <c r="A45" s="9" t="s">
        <v>164</v>
      </c>
      <c r="B45" s="9" t="s">
        <v>122</v>
      </c>
      <c r="C45" s="4">
        <v>24.386975999999997</v>
      </c>
    </row>
    <row r="46" spans="1:3">
      <c r="A46" s="9" t="s">
        <v>165</v>
      </c>
      <c r="B46" s="9" t="s">
        <v>126</v>
      </c>
      <c r="C46" s="4">
        <v>94.364279999999994</v>
      </c>
    </row>
    <row r="47" spans="1:3">
      <c r="A47" s="9" t="s">
        <v>166</v>
      </c>
      <c r="B47" s="9" t="s">
        <v>126</v>
      </c>
      <c r="C47" s="4">
        <v>8.780975999999999</v>
      </c>
    </row>
    <row r="48" spans="1:3">
      <c r="A48" s="9" t="s">
        <v>167</v>
      </c>
      <c r="B48" s="9" t="s">
        <v>122</v>
      </c>
      <c r="C48" s="4">
        <v>22.118904000000001</v>
      </c>
    </row>
    <row r="49" spans="1:3">
      <c r="A49" s="9" t="s">
        <v>168</v>
      </c>
      <c r="B49" s="9" t="s">
        <v>122</v>
      </c>
      <c r="C49" s="4">
        <v>13.847724000000001</v>
      </c>
    </row>
    <row r="50" spans="1:3">
      <c r="A50" s="9" t="s">
        <v>169</v>
      </c>
      <c r="B50" s="9" t="s">
        <v>122</v>
      </c>
      <c r="C50" s="4">
        <v>28.964735999999998</v>
      </c>
    </row>
    <row r="51" spans="1:3">
      <c r="A51" s="9" t="s">
        <v>170</v>
      </c>
      <c r="B51" s="9" t="s">
        <v>122</v>
      </c>
      <c r="C51" s="4">
        <v>120.11418</v>
      </c>
    </row>
    <row r="52" spans="1:3">
      <c r="A52" s="9" t="s">
        <v>171</v>
      </c>
      <c r="B52" s="9" t="s">
        <v>126</v>
      </c>
      <c r="C52" s="4">
        <v>53.559791999999995</v>
      </c>
    </row>
    <row r="53" spans="1:3">
      <c r="A53" s="9" t="s">
        <v>172</v>
      </c>
      <c r="B53" s="9" t="s">
        <v>122</v>
      </c>
      <c r="C53" s="4">
        <v>76.282127999999986</v>
      </c>
    </row>
    <row r="54" spans="1:3">
      <c r="A54" s="9" t="s">
        <v>173</v>
      </c>
      <c r="B54" s="9" t="s">
        <v>122</v>
      </c>
      <c r="C54" s="4">
        <v>28.683827999999998</v>
      </c>
    </row>
    <row r="55" spans="1:3">
      <c r="A55" s="9" t="s">
        <v>174</v>
      </c>
      <c r="B55" s="9" t="s">
        <v>122</v>
      </c>
      <c r="C55" s="4">
        <v>8.4688560000000006</v>
      </c>
    </row>
    <row r="56" spans="1:3">
      <c r="A56" s="9" t="s">
        <v>175</v>
      </c>
      <c r="B56" s="9" t="s">
        <v>126</v>
      </c>
      <c r="C56" s="4">
        <v>111.33320399999999</v>
      </c>
    </row>
    <row r="57" spans="1:3">
      <c r="A57" s="9" t="s">
        <v>176</v>
      </c>
      <c r="B57" s="9" t="s">
        <v>122</v>
      </c>
      <c r="C57" s="4">
        <v>13.431563999999998</v>
      </c>
    </row>
    <row r="58" spans="1:3">
      <c r="A58" s="9" t="s">
        <v>177</v>
      </c>
      <c r="B58" s="9" t="s">
        <v>122</v>
      </c>
      <c r="C58" s="4">
        <v>15.429131999999999</v>
      </c>
    </row>
    <row r="59" spans="1:3">
      <c r="A59" s="9" t="s">
        <v>178</v>
      </c>
      <c r="B59" s="9" t="s">
        <v>122</v>
      </c>
      <c r="C59" s="4">
        <v>47.806380000000011</v>
      </c>
    </row>
    <row r="60" spans="1:3">
      <c r="A60" s="9" t="s">
        <v>179</v>
      </c>
      <c r="B60" s="9" t="s">
        <v>122</v>
      </c>
      <c r="C60" s="4">
        <v>27.123228000000001</v>
      </c>
    </row>
    <row r="61" spans="1:3">
      <c r="A61" s="9" t="s">
        <v>180</v>
      </c>
      <c r="B61" s="9" t="s">
        <v>122</v>
      </c>
      <c r="C61" s="4">
        <v>20.33982</v>
      </c>
    </row>
    <row r="62" spans="1:3">
      <c r="A62" s="9" t="s">
        <v>181</v>
      </c>
      <c r="B62" s="9" t="s">
        <v>122</v>
      </c>
      <c r="C62" s="4">
        <v>46.620324000000004</v>
      </c>
    </row>
    <row r="63" spans="1:3">
      <c r="A63" s="9" t="s">
        <v>182</v>
      </c>
      <c r="B63" s="9" t="s">
        <v>122</v>
      </c>
      <c r="C63" s="4">
        <v>5.0355359999999996</v>
      </c>
    </row>
    <row r="64" spans="1:3">
      <c r="A64" s="9" t="s">
        <v>183</v>
      </c>
      <c r="B64" s="9" t="s">
        <v>126</v>
      </c>
      <c r="C64" s="4">
        <v>23.169708</v>
      </c>
    </row>
    <row r="65" spans="1:3">
      <c r="A65" s="9" t="s">
        <v>184</v>
      </c>
      <c r="B65" s="9" t="s">
        <v>122</v>
      </c>
      <c r="C65" s="4">
        <v>3.4541280000000003</v>
      </c>
    </row>
    <row r="66" spans="1:3">
      <c r="A66" s="9" t="s">
        <v>185</v>
      </c>
      <c r="B66" s="9" t="s">
        <v>126</v>
      </c>
      <c r="C66" s="4">
        <v>5.847048</v>
      </c>
    </row>
    <row r="68" spans="1:3">
      <c r="A68" s="69" t="s">
        <v>410</v>
      </c>
    </row>
  </sheetData>
  <mergeCells count="2">
    <mergeCell ref="A2:A3"/>
    <mergeCell ref="B2:B3"/>
  </mergeCells>
  <phoneticPr fontId="2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D28"/>
  <sheetViews>
    <sheetView workbookViewId="0">
      <selection activeCell="F7" sqref="F7"/>
    </sheetView>
  </sheetViews>
  <sheetFormatPr defaultRowHeight="15"/>
  <cols>
    <col min="1" max="1" width="13.5703125" bestFit="1" customWidth="1"/>
    <col min="2" max="2" width="28.140625" bestFit="1" customWidth="1"/>
    <col min="4" max="4" width="21.140625" customWidth="1"/>
  </cols>
  <sheetData>
    <row r="2" spans="1:4">
      <c r="A2" s="125" t="s">
        <v>66</v>
      </c>
      <c r="B2" s="70" t="s">
        <v>67</v>
      </c>
      <c r="C2" s="71" t="s">
        <v>68</v>
      </c>
      <c r="D2" s="88"/>
    </row>
    <row r="3" spans="1:4" ht="33.75" customHeight="1">
      <c r="A3" s="125"/>
      <c r="B3" s="72" t="s">
        <v>69</v>
      </c>
      <c r="C3" s="73" t="s">
        <v>70</v>
      </c>
      <c r="D3" s="78" t="s">
        <v>570</v>
      </c>
    </row>
    <row r="4" spans="1:4">
      <c r="A4" s="5" t="s">
        <v>72</v>
      </c>
      <c r="B4" s="6" t="s">
        <v>73</v>
      </c>
      <c r="C4" s="5" t="s">
        <v>71</v>
      </c>
      <c r="D4" s="79">
        <v>325.584</v>
      </c>
    </row>
    <row r="5" spans="1:4">
      <c r="A5" s="80" t="s">
        <v>74</v>
      </c>
      <c r="B5" s="6" t="s">
        <v>75</v>
      </c>
      <c r="C5" s="5" t="s">
        <v>76</v>
      </c>
      <c r="D5" s="79">
        <v>201.96</v>
      </c>
    </row>
    <row r="6" spans="1:4">
      <c r="A6" s="5" t="s">
        <v>77</v>
      </c>
      <c r="B6" s="6" t="s">
        <v>78</v>
      </c>
      <c r="C6" s="5" t="s">
        <v>71</v>
      </c>
      <c r="D6" s="79">
        <v>168.78960000000001</v>
      </c>
    </row>
    <row r="7" spans="1:4">
      <c r="A7" s="5" t="s">
        <v>79</v>
      </c>
      <c r="B7" s="6" t="s">
        <v>80</v>
      </c>
      <c r="C7" s="5" t="s">
        <v>71</v>
      </c>
      <c r="D7" s="79">
        <v>168.78960000000001</v>
      </c>
    </row>
    <row r="8" spans="1:4">
      <c r="A8" s="5" t="s">
        <v>81</v>
      </c>
      <c r="B8" s="6" t="s">
        <v>82</v>
      </c>
      <c r="C8" s="5" t="s">
        <v>76</v>
      </c>
      <c r="D8" s="79">
        <v>230.72399999999999</v>
      </c>
    </row>
    <row r="9" spans="1:4">
      <c r="A9" s="74" t="s">
        <v>83</v>
      </c>
      <c r="B9" s="75" t="s">
        <v>84</v>
      </c>
      <c r="C9" s="5" t="s">
        <v>76</v>
      </c>
      <c r="D9" s="79">
        <v>248.47199999999998</v>
      </c>
    </row>
    <row r="10" spans="1:4">
      <c r="A10" s="5" t="s">
        <v>85</v>
      </c>
      <c r="B10" s="6" t="s">
        <v>86</v>
      </c>
      <c r="C10" s="5" t="s">
        <v>76</v>
      </c>
      <c r="D10" s="79">
        <v>146.88</v>
      </c>
    </row>
    <row r="11" spans="1:4">
      <c r="A11" s="76" t="s">
        <v>87</v>
      </c>
      <c r="B11" s="6" t="s">
        <v>88</v>
      </c>
      <c r="C11" s="5" t="s">
        <v>76</v>
      </c>
      <c r="D11" s="79">
        <v>440.64</v>
      </c>
    </row>
    <row r="12" spans="1:4">
      <c r="A12" s="76" t="s">
        <v>89</v>
      </c>
      <c r="B12" s="6" t="s">
        <v>90</v>
      </c>
      <c r="C12" s="5" t="s">
        <v>76</v>
      </c>
      <c r="D12" s="79">
        <v>440.64</v>
      </c>
    </row>
    <row r="13" spans="1:4">
      <c r="A13" s="81" t="s">
        <v>91</v>
      </c>
      <c r="B13" s="6" t="s">
        <v>92</v>
      </c>
      <c r="C13" s="5" t="s">
        <v>76</v>
      </c>
      <c r="D13" s="79">
        <v>124.23599999999999</v>
      </c>
    </row>
    <row r="14" spans="1:4">
      <c r="A14" s="81" t="s">
        <v>93</v>
      </c>
      <c r="B14" s="6" t="s">
        <v>94</v>
      </c>
      <c r="C14" s="5" t="s">
        <v>71</v>
      </c>
      <c r="D14" s="79">
        <v>5.1408000000000005</v>
      </c>
    </row>
    <row r="15" spans="1:4">
      <c r="A15" s="5" t="s">
        <v>95</v>
      </c>
      <c r="B15" s="6" t="s">
        <v>96</v>
      </c>
      <c r="C15" s="5" t="s">
        <v>71</v>
      </c>
      <c r="D15" s="79">
        <v>198.9</v>
      </c>
    </row>
    <row r="16" spans="1:4">
      <c r="A16" s="5" t="s">
        <v>97</v>
      </c>
      <c r="B16" s="6" t="s">
        <v>98</v>
      </c>
      <c r="C16" s="5" t="s">
        <v>71</v>
      </c>
      <c r="D16" s="79">
        <v>182.988</v>
      </c>
    </row>
    <row r="17" spans="1:4">
      <c r="A17" s="5" t="s">
        <v>99</v>
      </c>
      <c r="B17" s="6" t="s">
        <v>100</v>
      </c>
      <c r="C17" s="5" t="s">
        <v>71</v>
      </c>
      <c r="D17" s="79">
        <v>179.01</v>
      </c>
    </row>
    <row r="18" spans="1:4">
      <c r="A18" s="5" t="s">
        <v>101</v>
      </c>
      <c r="B18" s="6" t="s">
        <v>102</v>
      </c>
      <c r="C18" s="5" t="s">
        <v>71</v>
      </c>
      <c r="D18" s="79">
        <v>179.01</v>
      </c>
    </row>
    <row r="19" spans="1:4">
      <c r="A19" s="5" t="s">
        <v>105</v>
      </c>
      <c r="B19" s="6" t="s">
        <v>106</v>
      </c>
      <c r="C19" s="5" t="s">
        <v>71</v>
      </c>
      <c r="D19" s="79">
        <v>5.6548800000000004</v>
      </c>
    </row>
    <row r="20" spans="1:4">
      <c r="A20" s="5" t="s">
        <v>103</v>
      </c>
      <c r="B20" s="6" t="s">
        <v>104</v>
      </c>
      <c r="C20" s="5" t="s">
        <v>71</v>
      </c>
      <c r="D20" s="79">
        <v>6.4260000000000002</v>
      </c>
    </row>
    <row r="21" spans="1:4">
      <c r="A21" s="5" t="s">
        <v>107</v>
      </c>
      <c r="B21" s="6" t="s">
        <v>108</v>
      </c>
      <c r="C21" s="5" t="s">
        <v>76</v>
      </c>
      <c r="D21" s="79">
        <v>668.30399999999997</v>
      </c>
    </row>
    <row r="22" spans="1:4">
      <c r="A22" s="82" t="s">
        <v>109</v>
      </c>
      <c r="B22" s="77" t="s">
        <v>110</v>
      </c>
      <c r="C22" s="5" t="s">
        <v>76</v>
      </c>
      <c r="D22" s="79">
        <v>668.30399999999997</v>
      </c>
    </row>
    <row r="23" spans="1:4">
      <c r="A23" s="5" t="s">
        <v>111</v>
      </c>
      <c r="B23" s="6" t="s">
        <v>112</v>
      </c>
      <c r="C23" s="5" t="s">
        <v>76</v>
      </c>
      <c r="D23" s="79">
        <v>337.82399999999996</v>
      </c>
    </row>
    <row r="24" spans="1:4">
      <c r="A24" s="7" t="s">
        <v>113</v>
      </c>
      <c r="B24" s="49" t="s">
        <v>114</v>
      </c>
      <c r="C24" s="7" t="s">
        <v>76</v>
      </c>
      <c r="D24" s="79">
        <v>248.47199999999998</v>
      </c>
    </row>
    <row r="25" spans="1:4">
      <c r="A25" s="83" t="s">
        <v>115</v>
      </c>
      <c r="B25" s="49" t="s">
        <v>116</v>
      </c>
      <c r="C25" s="7" t="s">
        <v>71</v>
      </c>
      <c r="D25" s="79">
        <v>34.271999999999998</v>
      </c>
    </row>
    <row r="26" spans="1:4">
      <c r="A26" s="83" t="s">
        <v>117</v>
      </c>
      <c r="B26" s="49" t="s">
        <v>118</v>
      </c>
      <c r="C26" s="7" t="s">
        <v>76</v>
      </c>
      <c r="D26" s="79">
        <v>227.05199999999999</v>
      </c>
    </row>
    <row r="28" spans="1:4">
      <c r="A28" t="s">
        <v>406</v>
      </c>
    </row>
  </sheetData>
  <mergeCells count="1">
    <mergeCell ref="A2:A3"/>
  </mergeCells>
  <phoneticPr fontId="2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G7" sqref="G7"/>
    </sheetView>
  </sheetViews>
  <sheetFormatPr defaultRowHeight="15"/>
  <cols>
    <col min="1" max="1" width="15.85546875" bestFit="1" customWidth="1"/>
    <col min="2" max="2" width="20.42578125" bestFit="1" customWidth="1"/>
    <col min="3" max="3" width="14.85546875" bestFit="1" customWidth="1"/>
    <col min="4" max="4" width="37.140625" customWidth="1"/>
  </cols>
  <sheetData>
    <row r="1" spans="1:4" ht="15.75">
      <c r="A1" s="57"/>
      <c r="B1" s="57"/>
      <c r="C1" s="57"/>
      <c r="D1" s="92" t="s">
        <v>405</v>
      </c>
    </row>
    <row r="2" spans="1:4">
      <c r="A2" s="90" t="s">
        <v>412</v>
      </c>
      <c r="B2" s="90" t="s">
        <v>413</v>
      </c>
      <c r="C2" s="90" t="s">
        <v>396</v>
      </c>
      <c r="D2" s="91" t="s">
        <v>411</v>
      </c>
    </row>
    <row r="3" spans="1:4">
      <c r="A3" s="93" t="s">
        <v>414</v>
      </c>
      <c r="B3" s="93" t="s">
        <v>415</v>
      </c>
      <c r="C3" s="93" t="s">
        <v>281</v>
      </c>
      <c r="D3" s="79">
        <v>16.523999999999997</v>
      </c>
    </row>
    <row r="4" spans="1:4">
      <c r="A4" s="93" t="s">
        <v>414</v>
      </c>
      <c r="B4" s="93" t="s">
        <v>416</v>
      </c>
      <c r="C4" s="93" t="s">
        <v>282</v>
      </c>
      <c r="D4" s="79">
        <v>96.481799999999978</v>
      </c>
    </row>
    <row r="5" spans="1:4">
      <c r="A5" s="93" t="s">
        <v>414</v>
      </c>
      <c r="B5" s="93" t="s">
        <v>416</v>
      </c>
      <c r="C5" s="93" t="s">
        <v>281</v>
      </c>
      <c r="D5" s="79">
        <v>94.554000000000002</v>
      </c>
    </row>
    <row r="6" spans="1:4">
      <c r="A6" s="93" t="s">
        <v>417</v>
      </c>
      <c r="B6" s="93" t="s">
        <v>418</v>
      </c>
      <c r="C6" s="93" t="s">
        <v>281</v>
      </c>
      <c r="D6" s="79">
        <v>95.471999999999994</v>
      </c>
    </row>
    <row r="7" spans="1:4">
      <c r="A7" s="93" t="s">
        <v>417</v>
      </c>
      <c r="B7" s="93" t="s">
        <v>419</v>
      </c>
      <c r="C7" s="93" t="s">
        <v>420</v>
      </c>
      <c r="D7" s="79">
        <v>266.22000000000003</v>
      </c>
    </row>
    <row r="8" spans="1:4">
      <c r="A8" s="93" t="s">
        <v>417</v>
      </c>
      <c r="B8" s="93" t="s">
        <v>421</v>
      </c>
      <c r="C8" s="93" t="s">
        <v>280</v>
      </c>
      <c r="D8" s="79">
        <v>5.508</v>
      </c>
    </row>
    <row r="9" spans="1:4">
      <c r="A9" s="93" t="s">
        <v>417</v>
      </c>
      <c r="B9" s="93" t="s">
        <v>422</v>
      </c>
      <c r="C9" s="93" t="s">
        <v>281</v>
      </c>
      <c r="D9" s="79">
        <v>14.5962</v>
      </c>
    </row>
    <row r="10" spans="1:4">
      <c r="A10" s="93" t="s">
        <v>417</v>
      </c>
      <c r="B10" s="93" t="s">
        <v>423</v>
      </c>
      <c r="C10" s="93" t="s">
        <v>280</v>
      </c>
      <c r="D10" s="79">
        <v>12.025799999999998</v>
      </c>
    </row>
    <row r="11" spans="1:4">
      <c r="A11" s="93" t="s">
        <v>417</v>
      </c>
      <c r="B11" s="93" t="s">
        <v>424</v>
      </c>
      <c r="C11" s="93" t="s">
        <v>280</v>
      </c>
      <c r="D11" s="79">
        <v>16.340399999999999</v>
      </c>
    </row>
    <row r="12" spans="1:4">
      <c r="A12" s="93" t="s">
        <v>417</v>
      </c>
      <c r="B12" s="93" t="s">
        <v>425</v>
      </c>
      <c r="C12" s="93" t="s">
        <v>281</v>
      </c>
      <c r="D12" s="79">
        <v>64.535399999999981</v>
      </c>
    </row>
    <row r="13" spans="1:4">
      <c r="A13" s="93" t="s">
        <v>417</v>
      </c>
      <c r="B13" s="93" t="s">
        <v>426</v>
      </c>
      <c r="C13" s="93" t="s">
        <v>281</v>
      </c>
      <c r="D13" s="79">
        <v>22.91328</v>
      </c>
    </row>
    <row r="14" spans="1:4" ht="33.75" customHeight="1">
      <c r="A14" s="93" t="s">
        <v>417</v>
      </c>
      <c r="B14" s="94" t="s">
        <v>427</v>
      </c>
      <c r="C14" s="93" t="s">
        <v>428</v>
      </c>
      <c r="D14" s="79">
        <v>44.240256000000002</v>
      </c>
    </row>
    <row r="15" spans="1:4">
      <c r="A15" s="93" t="s">
        <v>429</v>
      </c>
      <c r="B15" s="93" t="s">
        <v>430</v>
      </c>
      <c r="C15" s="93" t="s">
        <v>431</v>
      </c>
      <c r="D15" s="79">
        <v>35.994779999999999</v>
      </c>
    </row>
    <row r="16" spans="1:4">
      <c r="A16" s="93" t="s">
        <v>429</v>
      </c>
      <c r="B16" s="93" t="s">
        <v>432</v>
      </c>
      <c r="C16" s="93" t="s">
        <v>433</v>
      </c>
      <c r="D16" s="79">
        <v>13.265099999999997</v>
      </c>
    </row>
    <row r="17" spans="1:4">
      <c r="A17" s="93" t="s">
        <v>429</v>
      </c>
      <c r="B17" s="93" t="s">
        <v>434</v>
      </c>
      <c r="C17" s="93" t="s">
        <v>281</v>
      </c>
      <c r="D17" s="79">
        <v>18.396719999999998</v>
      </c>
    </row>
    <row r="18" spans="1:4">
      <c r="A18" s="93" t="s">
        <v>429</v>
      </c>
      <c r="B18" s="93" t="s">
        <v>435</v>
      </c>
      <c r="C18" s="93" t="s">
        <v>281</v>
      </c>
      <c r="D18" s="79">
        <v>19.278000000000002</v>
      </c>
    </row>
    <row r="19" spans="1:4">
      <c r="A19" s="93" t="s">
        <v>429</v>
      </c>
      <c r="B19" s="93" t="s">
        <v>436</v>
      </c>
      <c r="C19" s="93" t="s">
        <v>281</v>
      </c>
      <c r="D19" s="79">
        <v>28.861919999999998</v>
      </c>
    </row>
    <row r="20" spans="1:4">
      <c r="A20" s="93" t="s">
        <v>429</v>
      </c>
      <c r="B20" s="93" t="s">
        <v>437</v>
      </c>
      <c r="C20" s="93" t="s">
        <v>281</v>
      </c>
      <c r="D20" s="79">
        <v>54.896399999999993</v>
      </c>
    </row>
    <row r="21" spans="1:4">
      <c r="A21" s="93" t="s">
        <v>438</v>
      </c>
      <c r="B21" s="93" t="s">
        <v>439</v>
      </c>
      <c r="C21" s="93" t="s">
        <v>282</v>
      </c>
      <c r="D21" s="79">
        <v>16.523999999999997</v>
      </c>
    </row>
    <row r="22" spans="1:4">
      <c r="A22" s="93" t="s">
        <v>438</v>
      </c>
      <c r="B22" s="93" t="s">
        <v>440</v>
      </c>
      <c r="C22" s="93" t="s">
        <v>420</v>
      </c>
      <c r="D22" s="79">
        <v>33.819120000000005</v>
      </c>
    </row>
    <row r="23" spans="1:4">
      <c r="A23" s="93" t="s">
        <v>441</v>
      </c>
      <c r="B23" s="93" t="s">
        <v>442</v>
      </c>
      <c r="C23" s="93" t="s">
        <v>281</v>
      </c>
      <c r="D23" s="79">
        <v>25.428599999999999</v>
      </c>
    </row>
    <row r="24" spans="1:4">
      <c r="A24" s="93" t="s">
        <v>441</v>
      </c>
      <c r="B24" s="93" t="s">
        <v>443</v>
      </c>
      <c r="C24" s="93" t="s">
        <v>280</v>
      </c>
      <c r="D24" s="79">
        <v>12.98052</v>
      </c>
    </row>
    <row r="25" spans="1:4">
      <c r="A25" s="93" t="s">
        <v>441</v>
      </c>
      <c r="B25" s="93" t="s">
        <v>444</v>
      </c>
      <c r="C25" s="93" t="s">
        <v>445</v>
      </c>
      <c r="D25" s="79">
        <v>241.25040000000001</v>
      </c>
    </row>
    <row r="26" spans="1:4">
      <c r="A26" s="93" t="s">
        <v>441</v>
      </c>
      <c r="B26" s="93" t="s">
        <v>446</v>
      </c>
      <c r="C26" s="93" t="s">
        <v>283</v>
      </c>
      <c r="D26" s="79">
        <v>65.765520000000009</v>
      </c>
    </row>
    <row r="27" spans="1:4">
      <c r="A27" s="93" t="s">
        <v>447</v>
      </c>
      <c r="B27" s="93" t="s">
        <v>448</v>
      </c>
      <c r="C27" s="93" t="s">
        <v>280</v>
      </c>
      <c r="D27" s="79">
        <v>9.6390000000000011</v>
      </c>
    </row>
    <row r="28" spans="1:4">
      <c r="A28" s="93" t="s">
        <v>447</v>
      </c>
      <c r="B28" s="93" t="s">
        <v>449</v>
      </c>
      <c r="C28" s="93" t="s">
        <v>281</v>
      </c>
      <c r="D28" s="79">
        <v>34.333199999999998</v>
      </c>
    </row>
    <row r="29" spans="1:4">
      <c r="A29" s="93" t="s">
        <v>447</v>
      </c>
      <c r="B29" s="93" t="s">
        <v>450</v>
      </c>
      <c r="C29" s="93" t="s">
        <v>280</v>
      </c>
      <c r="D29" s="79">
        <v>8.4455999999999989</v>
      </c>
    </row>
    <row r="30" spans="1:4">
      <c r="A30" s="93" t="s">
        <v>451</v>
      </c>
      <c r="B30" s="93" t="s">
        <v>452</v>
      </c>
      <c r="C30" s="93" t="s">
        <v>280</v>
      </c>
      <c r="D30" s="79">
        <v>24.602400000000003</v>
      </c>
    </row>
    <row r="31" spans="1:4">
      <c r="A31" s="93" t="s">
        <v>453</v>
      </c>
      <c r="B31" s="93" t="s">
        <v>454</v>
      </c>
      <c r="C31" s="93" t="s">
        <v>281</v>
      </c>
      <c r="D31" s="79">
        <v>11.199599999999998</v>
      </c>
    </row>
    <row r="32" spans="1:4">
      <c r="A32" s="93" t="s">
        <v>453</v>
      </c>
      <c r="B32" s="93" t="s">
        <v>455</v>
      </c>
      <c r="C32" s="93" t="s">
        <v>282</v>
      </c>
      <c r="D32" s="79">
        <v>38.372399999999992</v>
      </c>
    </row>
  </sheetData>
  <phoneticPr fontId="2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Байєр</vt:lpstr>
      <vt:lpstr>Монсанто</vt:lpstr>
      <vt:lpstr>Сингента</vt:lpstr>
      <vt:lpstr>Дюпон</vt:lpstr>
      <vt:lpstr>ДАУ</vt:lpstr>
      <vt:lpstr>Штефес</vt:lpstr>
      <vt:lpstr>БАСФ</vt:lpstr>
      <vt:lpstr>Дюпон ФМС</vt:lpstr>
      <vt:lpstr>Аріста</vt:lpstr>
      <vt:lpstr>ЮПЛ</vt:lpstr>
      <vt:lpstr>Нуфарм</vt:lpstr>
      <vt:lpstr>Щьолково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Mykola</dc:creator>
  <cp:lastModifiedBy>Скрыгонюк Ирина</cp:lastModifiedBy>
  <dcterms:created xsi:type="dcterms:W3CDTF">2017-10-10T07:28:32Z</dcterms:created>
  <dcterms:modified xsi:type="dcterms:W3CDTF">2018-06-25T08:35:50Z</dcterms:modified>
</cp:coreProperties>
</file>